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0" yWindow="-15" windowWidth="11505" windowHeight="7935"/>
  </bookViews>
  <sheets>
    <sheet name="Seniors" sheetId="1" r:id="rId1"/>
  </sheets>
  <definedNames>
    <definedName name="_xlnm._FilterDatabase" localSheetId="0" hidden="1">Seniors!$B$8:$G$9</definedName>
  </definedNames>
  <calcPr calcId="145621"/>
</workbook>
</file>

<file path=xl/calcChain.xml><?xml version="1.0" encoding="utf-8"?>
<calcChain xmlns="http://schemas.openxmlformats.org/spreadsheetml/2006/main">
  <c r="G28" i="1" l="1"/>
  <c r="E28" i="1"/>
  <c r="G64" i="1" l="1"/>
  <c r="E64" i="1"/>
  <c r="G60" i="1"/>
  <c r="E60" i="1"/>
  <c r="G62" i="1"/>
  <c r="E62" i="1"/>
  <c r="G58" i="1"/>
  <c r="E58" i="1"/>
  <c r="G44" i="1"/>
  <c r="E44" i="1"/>
  <c r="G42" i="1"/>
  <c r="E42" i="1"/>
  <c r="G52" i="1"/>
  <c r="E52" i="1"/>
  <c r="G26" i="1"/>
  <c r="E26" i="1"/>
  <c r="G50" i="1"/>
  <c r="E50" i="1"/>
  <c r="G38" i="1"/>
  <c r="E38" i="1"/>
  <c r="G48" i="1"/>
  <c r="E48" i="1"/>
  <c r="G46" i="1"/>
  <c r="E46" i="1"/>
  <c r="G54" i="1"/>
  <c r="E54" i="1"/>
  <c r="G10" i="1" l="1"/>
  <c r="G12" i="1"/>
  <c r="G34" i="1"/>
  <c r="G16" i="1"/>
  <c r="G18" i="1"/>
  <c r="G20" i="1"/>
  <c r="G22" i="1"/>
  <c r="G30" i="1"/>
  <c r="G24" i="1"/>
  <c r="G36" i="1"/>
  <c r="G32" i="1"/>
  <c r="G56" i="1"/>
  <c r="G40" i="1"/>
  <c r="E10" i="1"/>
  <c r="E12" i="1"/>
  <c r="E34" i="1"/>
  <c r="E16" i="1"/>
  <c r="E18" i="1"/>
  <c r="E20" i="1"/>
  <c r="E22" i="1"/>
  <c r="E30" i="1"/>
  <c r="E24" i="1"/>
  <c r="E36" i="1"/>
  <c r="E32" i="1"/>
  <c r="E56" i="1"/>
  <c r="E40" i="1"/>
  <c r="G14" i="1"/>
  <c r="E14" i="1"/>
</calcChain>
</file>

<file path=xl/sharedStrings.xml><?xml version="1.0" encoding="utf-8"?>
<sst xmlns="http://schemas.openxmlformats.org/spreadsheetml/2006/main" count="37" uniqueCount="36">
  <si>
    <t>Name :</t>
  </si>
  <si>
    <t>Mile 1</t>
  </si>
  <si>
    <t>Mile 2</t>
  </si>
  <si>
    <t>Split</t>
  </si>
  <si>
    <t>Mile 3</t>
  </si>
  <si>
    <t>Thomas</t>
  </si>
  <si>
    <t>Lukas</t>
  </si>
  <si>
    <t>Alpesh</t>
  </si>
  <si>
    <t>Meet: Yorkville Invite</t>
  </si>
  <si>
    <t>Brandon</t>
  </si>
  <si>
    <t>Marcus</t>
  </si>
  <si>
    <t>Nathaniel F</t>
  </si>
  <si>
    <t>Tyler</t>
  </si>
  <si>
    <t>Maverick</t>
  </si>
  <si>
    <t>Akshad</t>
  </si>
  <si>
    <t>Aidan</t>
  </si>
  <si>
    <t>Luke</t>
  </si>
  <si>
    <t xml:space="preserve">Peyton </t>
  </si>
  <si>
    <t>Oswego East Boys Cross Country 2017</t>
  </si>
  <si>
    <t>Date: August 21, 2017</t>
  </si>
  <si>
    <t>Herbie</t>
  </si>
  <si>
    <t>Nick B</t>
  </si>
  <si>
    <t>Kyle Sm</t>
  </si>
  <si>
    <t>Nick H</t>
  </si>
  <si>
    <t>Nate B</t>
  </si>
  <si>
    <t>Ryan S</t>
  </si>
  <si>
    <t>Johnny</t>
  </si>
  <si>
    <t>Nathaneil T</t>
  </si>
  <si>
    <t>Blake</t>
  </si>
  <si>
    <t>Coby</t>
  </si>
  <si>
    <t>Stefano</t>
  </si>
  <si>
    <t>Vignesh</t>
  </si>
  <si>
    <t xml:space="preserve">David </t>
  </si>
  <si>
    <t>Kyle Su</t>
  </si>
  <si>
    <t>Liam</t>
  </si>
  <si>
    <t>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</si>
</sst>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h:mm;@"/>
    <numFmt numFmtId="168" formatCode="[h]:mm:ss;@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/>
    <xf numFmtId="164" fontId="4" fillId="0" borderId="0" xfId="0" applyNumberFormat="1" applyFont="1"/>
    <xf numFmtId="0" fontId="1" fillId="0" borderId="0" xfId="0" applyFont="1"/>
    <xf numFmtId="165" fontId="0" fillId="0" borderId="1" xfId="0" applyNumberFormat="1" applyBorder="1" applyAlignment="1">
      <alignment horizontal="center" vertical="center"/>
    </xf>
    <xf numFmtId="165" fontId="0" fillId="0" borderId="2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8" fontId="0" fillId="0" borderId="1" xfId="0" applyNumberFormat="1" applyBorder="1" applyAlignment="1">
      <alignment horizontal="center" vertical="center"/>
    </xf>
    <xf numFmtId="168" fontId="0" fillId="0" borderId="2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5"/>
  <sheetViews>
    <sheetView tabSelected="1" workbookViewId="0">
      <selection activeCell="I11" sqref="I11"/>
    </sheetView>
  </sheetViews>
  <sheetFormatPr defaultRowHeight="15" x14ac:dyDescent="0.25"/>
  <cols>
    <col min="2" max="2" width="15.140625" customWidth="1"/>
    <col min="3" max="3" width="19.28515625" customWidth="1"/>
    <col min="4" max="4" width="23" customWidth="1"/>
    <col min="5" max="5" width="9.140625" customWidth="1"/>
    <col min="6" max="6" width="22.7109375" customWidth="1"/>
    <col min="7" max="7" width="9.140625" customWidth="1"/>
  </cols>
  <sheetData>
    <row r="2" spans="2:7" ht="15" customHeight="1" x14ac:dyDescent="0.25">
      <c r="B2" s="9" t="s">
        <v>18</v>
      </c>
      <c r="C2" s="9"/>
      <c r="D2" s="9"/>
      <c r="E2" s="9"/>
      <c r="F2" s="9"/>
      <c r="G2" s="9"/>
    </row>
    <row r="3" spans="2:7" ht="15" customHeight="1" x14ac:dyDescent="0.25">
      <c r="B3" s="9"/>
      <c r="C3" s="9"/>
      <c r="D3" s="9"/>
      <c r="E3" s="9"/>
      <c r="F3" s="9"/>
      <c r="G3" s="9"/>
    </row>
    <row r="5" spans="2:7" ht="21" x14ac:dyDescent="0.35">
      <c r="B5" s="1" t="s">
        <v>8</v>
      </c>
      <c r="C5" s="2"/>
    </row>
    <row r="6" spans="2:7" ht="21" x14ac:dyDescent="0.35">
      <c r="B6" s="1" t="s">
        <v>19</v>
      </c>
      <c r="C6" s="3"/>
    </row>
    <row r="7" spans="2:7" s="4" customFormat="1" ht="15.75" thickBot="1" x14ac:dyDescent="0.3"/>
    <row r="8" spans="2:7" s="2" customFormat="1" ht="18.75" x14ac:dyDescent="0.3">
      <c r="B8" s="10" t="s">
        <v>0</v>
      </c>
      <c r="C8" s="12" t="s">
        <v>1</v>
      </c>
      <c r="D8" s="12" t="s">
        <v>2</v>
      </c>
      <c r="E8" s="12" t="s">
        <v>3</v>
      </c>
      <c r="F8" s="12" t="s">
        <v>4</v>
      </c>
      <c r="G8" s="12" t="s">
        <v>3</v>
      </c>
    </row>
    <row r="9" spans="2:7" s="2" customFormat="1" ht="19.5" thickBot="1" x14ac:dyDescent="0.35">
      <c r="B9" s="11"/>
      <c r="C9" s="13"/>
      <c r="D9" s="13"/>
      <c r="E9" s="13"/>
      <c r="F9" s="13"/>
      <c r="G9" s="13"/>
    </row>
    <row r="10" spans="2:7" ht="15" customHeight="1" x14ac:dyDescent="0.25">
      <c r="B10" s="7" t="s">
        <v>16</v>
      </c>
      <c r="C10" s="5">
        <v>0.21666666666666667</v>
      </c>
      <c r="D10" s="5">
        <v>0.46111111111111108</v>
      </c>
      <c r="E10" s="5">
        <f>SUM(D10-C10)</f>
        <v>0.24444444444444441</v>
      </c>
      <c r="F10" s="5">
        <v>0.68263888888888891</v>
      </c>
      <c r="G10" s="5">
        <f>SUM(F10-D10)</f>
        <v>0.22152777777777782</v>
      </c>
    </row>
    <row r="11" spans="2:7" ht="25.5" customHeight="1" thickBot="1" x14ac:dyDescent="0.3">
      <c r="B11" s="8"/>
      <c r="C11" s="6"/>
      <c r="D11" s="6"/>
      <c r="E11" s="6"/>
      <c r="F11" s="6"/>
      <c r="G11" s="6"/>
    </row>
    <row r="12" spans="2:7" ht="15" customHeight="1" x14ac:dyDescent="0.25">
      <c r="B12" s="7" t="s">
        <v>20</v>
      </c>
      <c r="C12" s="5">
        <v>0.21736111111111112</v>
      </c>
      <c r="D12" s="5">
        <v>0.47013888888888888</v>
      </c>
      <c r="E12" s="5">
        <f>SUM(D12-C12)</f>
        <v>0.25277777777777777</v>
      </c>
      <c r="F12" s="5">
        <v>0.70347222222222217</v>
      </c>
      <c r="G12" s="5">
        <f>SUM(F12-D12)</f>
        <v>0.23333333333333328</v>
      </c>
    </row>
    <row r="13" spans="2:7" ht="25.5" customHeight="1" thickBot="1" x14ac:dyDescent="0.3">
      <c r="B13" s="8"/>
      <c r="C13" s="6"/>
      <c r="D13" s="6"/>
      <c r="E13" s="6"/>
      <c r="F13" s="6"/>
      <c r="G13" s="6"/>
    </row>
    <row r="14" spans="2:7" ht="15" customHeight="1" x14ac:dyDescent="0.25">
      <c r="B14" s="7" t="s">
        <v>6</v>
      </c>
      <c r="C14" s="5">
        <v>0.21666666666666667</v>
      </c>
      <c r="D14" s="5">
        <v>0.47638888888888892</v>
      </c>
      <c r="E14" s="5">
        <f>SUM(D14-C14)</f>
        <v>0.25972222222222224</v>
      </c>
      <c r="F14" s="5">
        <v>0.70694444444444438</v>
      </c>
      <c r="G14" s="5">
        <f>SUM(F14-D14)</f>
        <v>0.23055555555555546</v>
      </c>
    </row>
    <row r="15" spans="2:7" ht="25.5" customHeight="1" thickBot="1" x14ac:dyDescent="0.3">
      <c r="B15" s="8"/>
      <c r="C15" s="6"/>
      <c r="D15" s="6"/>
      <c r="E15" s="6"/>
      <c r="F15" s="6"/>
      <c r="G15" s="6"/>
    </row>
    <row r="16" spans="2:7" ht="15" customHeight="1" x14ac:dyDescent="0.25">
      <c r="B16" s="7" t="s">
        <v>21</v>
      </c>
      <c r="C16" s="5">
        <v>0.22222222222222221</v>
      </c>
      <c r="D16" s="5"/>
      <c r="E16" s="5">
        <f>SUM(D16-C16)</f>
        <v>-0.22222222222222221</v>
      </c>
      <c r="F16" s="5">
        <v>0.7090277777777777</v>
      </c>
      <c r="G16" s="5">
        <f>SUM(F16-D16)</f>
        <v>0.7090277777777777</v>
      </c>
    </row>
    <row r="17" spans="2:7" ht="25.5" customHeight="1" thickBot="1" x14ac:dyDescent="0.3">
      <c r="B17" s="8"/>
      <c r="C17" s="6"/>
      <c r="D17" s="6"/>
      <c r="E17" s="6"/>
      <c r="F17" s="6"/>
      <c r="G17" s="6"/>
    </row>
    <row r="18" spans="2:7" ht="15" customHeight="1" x14ac:dyDescent="0.25">
      <c r="B18" s="7" t="s">
        <v>10</v>
      </c>
      <c r="C18" s="5">
        <v>0.22083333333333333</v>
      </c>
      <c r="D18" s="5">
        <v>0.51180555555555551</v>
      </c>
      <c r="E18" s="5">
        <f>SUM(D18-C18)</f>
        <v>0.29097222222222219</v>
      </c>
      <c r="F18" s="5">
        <v>0.72222222222222221</v>
      </c>
      <c r="G18" s="5">
        <f>SUM(F18-D18)</f>
        <v>0.2104166666666667</v>
      </c>
    </row>
    <row r="19" spans="2:7" ht="25.5" customHeight="1" thickBot="1" x14ac:dyDescent="0.3">
      <c r="B19" s="8"/>
      <c r="C19" s="6"/>
      <c r="D19" s="6"/>
      <c r="E19" s="6"/>
      <c r="F19" s="6"/>
      <c r="G19" s="6"/>
    </row>
    <row r="20" spans="2:7" ht="15" customHeight="1" x14ac:dyDescent="0.25">
      <c r="B20" s="7" t="s">
        <v>13</v>
      </c>
      <c r="C20" s="5">
        <v>0.22569444444444445</v>
      </c>
      <c r="D20" s="5">
        <v>0.48958333333333331</v>
      </c>
      <c r="E20" s="5">
        <f>SUM(D20-C20)</f>
        <v>0.26388888888888884</v>
      </c>
      <c r="F20" s="5">
        <v>0.72222222222222221</v>
      </c>
      <c r="G20" s="5">
        <f>SUM(F20-D20)</f>
        <v>0.2326388888888889</v>
      </c>
    </row>
    <row r="21" spans="2:7" ht="25.5" customHeight="1" thickBot="1" x14ac:dyDescent="0.3">
      <c r="B21" s="8"/>
      <c r="C21" s="6"/>
      <c r="D21" s="6"/>
      <c r="E21" s="6"/>
      <c r="F21" s="6"/>
      <c r="G21" s="6"/>
    </row>
    <row r="22" spans="2:7" ht="15" customHeight="1" x14ac:dyDescent="0.25">
      <c r="B22" s="7" t="s">
        <v>11</v>
      </c>
      <c r="C22" s="5">
        <v>0.23124999999999998</v>
      </c>
      <c r="D22" s="5"/>
      <c r="E22" s="5">
        <f>SUM(D22-C22)</f>
        <v>-0.23124999999999998</v>
      </c>
      <c r="F22" s="5">
        <v>0.72222222222222221</v>
      </c>
      <c r="G22" s="5">
        <f>SUM(F22-D22)</f>
        <v>0.72222222222222221</v>
      </c>
    </row>
    <row r="23" spans="2:7" ht="25.5" customHeight="1" thickBot="1" x14ac:dyDescent="0.3">
      <c r="B23" s="8"/>
      <c r="C23" s="6"/>
      <c r="D23" s="6"/>
      <c r="E23" s="6"/>
      <c r="F23" s="6"/>
      <c r="G23" s="6"/>
    </row>
    <row r="24" spans="2:7" ht="15" customHeight="1" x14ac:dyDescent="0.25">
      <c r="B24" s="7" t="s">
        <v>23</v>
      </c>
      <c r="C24" s="5">
        <v>0.22916666666666666</v>
      </c>
      <c r="D24" s="5">
        <v>0.48402777777777778</v>
      </c>
      <c r="E24" s="5">
        <f>SUM(D24-C24)</f>
        <v>0.25486111111111109</v>
      </c>
      <c r="F24" s="5">
        <v>0.72222222222222221</v>
      </c>
      <c r="G24" s="5">
        <f>SUM(F24-D24)</f>
        <v>0.23819444444444443</v>
      </c>
    </row>
    <row r="25" spans="2:7" ht="25.5" customHeight="1" thickBot="1" x14ac:dyDescent="0.3">
      <c r="B25" s="8"/>
      <c r="C25" s="6"/>
      <c r="D25" s="6"/>
      <c r="E25" s="6"/>
      <c r="F25" s="6"/>
      <c r="G25" s="6"/>
    </row>
    <row r="26" spans="2:7" ht="15" customHeight="1" x14ac:dyDescent="0.25">
      <c r="B26" s="7" t="s">
        <v>34</v>
      </c>
      <c r="C26" s="5">
        <v>0.22083333333333333</v>
      </c>
      <c r="D26" s="5"/>
      <c r="E26" s="5">
        <f>SUM(D26-C26)</f>
        <v>-0.22083333333333333</v>
      </c>
      <c r="F26" s="5">
        <v>0.72222222222222221</v>
      </c>
      <c r="G26" s="5">
        <f>SUM(F26-D26)</f>
        <v>0.72222222222222221</v>
      </c>
    </row>
    <row r="27" spans="2:7" ht="25.5" customHeight="1" thickBot="1" x14ac:dyDescent="0.3">
      <c r="B27" s="8"/>
      <c r="C27" s="6"/>
      <c r="D27" s="6"/>
      <c r="E27" s="6"/>
      <c r="F27" s="6"/>
      <c r="G27" s="6"/>
    </row>
    <row r="28" spans="2:7" ht="15" customHeight="1" x14ac:dyDescent="0.25">
      <c r="B28" s="7" t="s">
        <v>35</v>
      </c>
      <c r="C28" s="5">
        <v>0.21875</v>
      </c>
      <c r="D28" s="5"/>
      <c r="E28" s="5">
        <f>SUM(D28-C28)</f>
        <v>-0.21875</v>
      </c>
      <c r="F28" s="5">
        <v>0.72222222222222221</v>
      </c>
      <c r="G28" s="5">
        <f>SUM(F28-D28)</f>
        <v>0.72222222222222221</v>
      </c>
    </row>
    <row r="29" spans="2:7" ht="25.5" customHeight="1" thickBot="1" x14ac:dyDescent="0.3">
      <c r="B29" s="8"/>
      <c r="C29" s="6"/>
      <c r="D29" s="6"/>
      <c r="E29" s="6"/>
      <c r="F29" s="6"/>
      <c r="G29" s="6"/>
    </row>
    <row r="30" spans="2:7" ht="15" customHeight="1" x14ac:dyDescent="0.25">
      <c r="B30" s="7" t="s">
        <v>22</v>
      </c>
      <c r="C30" s="5">
        <v>0.2298611111111111</v>
      </c>
      <c r="D30" s="5">
        <v>0.5</v>
      </c>
      <c r="E30" s="5">
        <f>SUM(D30-C30)</f>
        <v>0.27013888888888893</v>
      </c>
      <c r="F30" s="5">
        <v>0.75694444444444453</v>
      </c>
      <c r="G30" s="5">
        <f>SUM(F30-D30)</f>
        <v>0.25694444444444453</v>
      </c>
    </row>
    <row r="31" spans="2:7" ht="25.5" customHeight="1" thickBot="1" x14ac:dyDescent="0.3">
      <c r="B31" s="8"/>
      <c r="C31" s="6"/>
      <c r="D31" s="6"/>
      <c r="E31" s="6"/>
      <c r="F31" s="6"/>
      <c r="G31" s="6"/>
    </row>
    <row r="32" spans="2:7" ht="15" customHeight="1" x14ac:dyDescent="0.25">
      <c r="B32" s="7" t="s">
        <v>25</v>
      </c>
      <c r="C32" s="5">
        <v>0.23819444444444446</v>
      </c>
      <c r="D32" s="5">
        <v>0.52361111111111114</v>
      </c>
      <c r="E32" s="5">
        <f>SUM(D32-C32)</f>
        <v>0.28541666666666665</v>
      </c>
      <c r="F32" s="5">
        <v>0.77430555555555547</v>
      </c>
      <c r="G32" s="5">
        <f>SUM(F32-D32)</f>
        <v>0.25069444444444433</v>
      </c>
    </row>
    <row r="33" spans="2:7" ht="25.5" customHeight="1" thickBot="1" x14ac:dyDescent="0.3">
      <c r="B33" s="8"/>
      <c r="C33" s="6"/>
      <c r="D33" s="6"/>
      <c r="E33" s="6"/>
      <c r="F33" s="6"/>
      <c r="G33" s="6"/>
    </row>
    <row r="34" spans="2:7" x14ac:dyDescent="0.25">
      <c r="B34" s="7" t="s">
        <v>5</v>
      </c>
      <c r="C34" s="5">
        <v>0.21875</v>
      </c>
      <c r="D34" s="5">
        <v>0.52152777777777781</v>
      </c>
      <c r="E34" s="5">
        <f>SUM(D34-C34)</f>
        <v>0.30277777777777781</v>
      </c>
      <c r="F34" s="5">
        <v>0.77708333333333324</v>
      </c>
      <c r="G34" s="5">
        <f>SUM(F34-D34)</f>
        <v>0.25555555555555542</v>
      </c>
    </row>
    <row r="35" spans="2:7" ht="25.5" customHeight="1" thickBot="1" x14ac:dyDescent="0.3">
      <c r="B35" s="8"/>
      <c r="C35" s="6"/>
      <c r="D35" s="6"/>
      <c r="E35" s="6"/>
      <c r="F35" s="6"/>
      <c r="G35" s="6"/>
    </row>
    <row r="36" spans="2:7" x14ac:dyDescent="0.25">
      <c r="B36" s="7" t="s">
        <v>24</v>
      </c>
      <c r="C36" s="5">
        <v>0.23819444444444446</v>
      </c>
      <c r="D36" s="5">
        <v>0.52847222222222223</v>
      </c>
      <c r="E36" s="5">
        <f>SUM(D36-C36)</f>
        <v>0.29027777777777775</v>
      </c>
      <c r="F36" s="5">
        <v>0.78749999999999998</v>
      </c>
      <c r="G36" s="5">
        <f>SUM(F36-D36)</f>
        <v>0.25902777777777775</v>
      </c>
    </row>
    <row r="37" spans="2:7" ht="25.5" customHeight="1" thickBot="1" x14ac:dyDescent="0.3">
      <c r="B37" s="8"/>
      <c r="C37" s="6"/>
      <c r="D37" s="6"/>
      <c r="E37" s="6"/>
      <c r="F37" s="6"/>
      <c r="G37" s="6"/>
    </row>
    <row r="38" spans="2:7" x14ac:dyDescent="0.25">
      <c r="B38" s="7" t="s">
        <v>17</v>
      </c>
      <c r="C38" s="5">
        <v>0.23819444444444446</v>
      </c>
      <c r="D38" s="5">
        <v>0.5229166666666667</v>
      </c>
      <c r="E38" s="5">
        <f>SUM(D38-C38)</f>
        <v>0.28472222222222221</v>
      </c>
      <c r="F38" s="5">
        <v>0.78749999999999998</v>
      </c>
      <c r="G38" s="5">
        <f>SUM(F38-D38)</f>
        <v>0.26458333333333328</v>
      </c>
    </row>
    <row r="39" spans="2:7" ht="25.5" customHeight="1" thickBot="1" x14ac:dyDescent="0.3">
      <c r="B39" s="8"/>
      <c r="C39" s="6"/>
      <c r="D39" s="6"/>
      <c r="E39" s="6"/>
      <c r="F39" s="6"/>
      <c r="G39" s="6"/>
    </row>
    <row r="40" spans="2:7" x14ac:dyDescent="0.25">
      <c r="B40" s="7" t="s">
        <v>12</v>
      </c>
      <c r="C40" s="5">
        <v>0.24097222222222223</v>
      </c>
      <c r="D40" s="5">
        <v>0.5395833333333333</v>
      </c>
      <c r="E40" s="5">
        <f>SUM(D40-C40)</f>
        <v>0.29861111111111105</v>
      </c>
      <c r="F40" s="5">
        <v>0.80625000000000002</v>
      </c>
      <c r="G40" s="5">
        <f>SUM(F40-D40)</f>
        <v>0.26666666666666672</v>
      </c>
    </row>
    <row r="41" spans="2:7" ht="25.5" customHeight="1" thickBot="1" x14ac:dyDescent="0.3">
      <c r="B41" s="8"/>
      <c r="C41" s="6"/>
      <c r="D41" s="6"/>
      <c r="E41" s="6"/>
      <c r="F41" s="6"/>
      <c r="G41" s="6"/>
    </row>
    <row r="42" spans="2:7" x14ac:dyDescent="0.25">
      <c r="B42" s="7" t="s">
        <v>15</v>
      </c>
      <c r="C42" s="5">
        <v>0.25</v>
      </c>
      <c r="D42" s="5">
        <v>0.5444444444444444</v>
      </c>
      <c r="E42" s="5">
        <f>SUM(D42-C42)</f>
        <v>0.2944444444444444</v>
      </c>
      <c r="F42" s="5">
        <v>0.80694444444444446</v>
      </c>
      <c r="G42" s="5">
        <f>SUM(F42-D42)</f>
        <v>0.26250000000000007</v>
      </c>
    </row>
    <row r="43" spans="2:7" ht="25.5" customHeight="1" thickBot="1" x14ac:dyDescent="0.3">
      <c r="B43" s="8"/>
      <c r="C43" s="6"/>
      <c r="D43" s="6"/>
      <c r="E43" s="6"/>
      <c r="F43" s="6"/>
      <c r="G43" s="6"/>
    </row>
    <row r="44" spans="2:7" x14ac:dyDescent="0.25">
      <c r="B44" s="7" t="s">
        <v>14</v>
      </c>
      <c r="C44" s="5">
        <v>0.25</v>
      </c>
      <c r="D44" s="5">
        <v>0.55763888888888891</v>
      </c>
      <c r="E44" s="5">
        <f>SUM(D44-C44)</f>
        <v>0.30763888888888891</v>
      </c>
      <c r="F44" s="5">
        <v>0.8208333333333333</v>
      </c>
      <c r="G44" s="5">
        <f>SUM(F44-D44)</f>
        <v>0.2631944444444444</v>
      </c>
    </row>
    <row r="45" spans="2:7" ht="25.5" customHeight="1" thickBot="1" x14ac:dyDescent="0.3">
      <c r="B45" s="8"/>
      <c r="C45" s="6"/>
      <c r="D45" s="6"/>
      <c r="E45" s="6"/>
      <c r="F45" s="6"/>
      <c r="G45" s="6"/>
    </row>
    <row r="46" spans="2:7" x14ac:dyDescent="0.25">
      <c r="B46" s="7" t="s">
        <v>27</v>
      </c>
      <c r="C46" s="5">
        <v>0.24861111111111112</v>
      </c>
      <c r="D46" s="5">
        <v>0.56458333333333333</v>
      </c>
      <c r="E46" s="5">
        <f>SUM(D46-C46)</f>
        <v>0.31597222222222221</v>
      </c>
      <c r="F46" s="5">
        <v>0.83124999999999993</v>
      </c>
      <c r="G46" s="5">
        <f>SUM(F46-D46)</f>
        <v>0.26666666666666661</v>
      </c>
    </row>
    <row r="47" spans="2:7" ht="25.5" customHeight="1" thickBot="1" x14ac:dyDescent="0.3">
      <c r="B47" s="8"/>
      <c r="C47" s="6"/>
      <c r="D47" s="6"/>
      <c r="E47" s="6"/>
      <c r="F47" s="6"/>
      <c r="G47" s="6"/>
    </row>
    <row r="48" spans="2:7" x14ac:dyDescent="0.25">
      <c r="B48" s="7" t="s">
        <v>28</v>
      </c>
      <c r="C48" s="5">
        <v>0.25</v>
      </c>
      <c r="D48" s="5">
        <v>0.55555555555555558</v>
      </c>
      <c r="E48" s="5">
        <f>SUM(D48-C48)</f>
        <v>0.30555555555555558</v>
      </c>
      <c r="F48" s="5">
        <v>0.8354166666666667</v>
      </c>
      <c r="G48" s="5">
        <f>SUM(F48-D48)</f>
        <v>0.27986111111111112</v>
      </c>
    </row>
    <row r="49" spans="2:7" ht="25.5" customHeight="1" thickBot="1" x14ac:dyDescent="0.3">
      <c r="B49" s="8"/>
      <c r="C49" s="6"/>
      <c r="D49" s="6"/>
      <c r="E49" s="6"/>
      <c r="F49" s="6"/>
      <c r="G49" s="6"/>
    </row>
    <row r="50" spans="2:7" x14ac:dyDescent="0.25">
      <c r="B50" s="7" t="s">
        <v>29</v>
      </c>
      <c r="C50" s="5">
        <v>0.25486111111111109</v>
      </c>
      <c r="D50" s="5">
        <v>0.57291666666666663</v>
      </c>
      <c r="E50" s="5">
        <f>SUM(D50-C50)</f>
        <v>0.31805555555555554</v>
      </c>
      <c r="F50" s="5">
        <v>0.83680555555555547</v>
      </c>
      <c r="G50" s="5">
        <f>SUM(F50-D50)</f>
        <v>0.26388888888888884</v>
      </c>
    </row>
    <row r="51" spans="2:7" ht="25.5" customHeight="1" thickBot="1" x14ac:dyDescent="0.3">
      <c r="B51" s="8"/>
      <c r="C51" s="6"/>
      <c r="D51" s="6"/>
      <c r="E51" s="6"/>
      <c r="F51" s="6"/>
      <c r="G51" s="6"/>
    </row>
    <row r="52" spans="2:7" x14ac:dyDescent="0.25">
      <c r="B52" s="7" t="s">
        <v>9</v>
      </c>
      <c r="C52" s="5">
        <v>0.24861111111111112</v>
      </c>
      <c r="D52" s="5">
        <v>0.54166666666666663</v>
      </c>
      <c r="E52" s="5">
        <f>SUM(D52-C52)</f>
        <v>0.29305555555555551</v>
      </c>
      <c r="F52" s="5">
        <v>0.85</v>
      </c>
      <c r="G52" s="5">
        <f>SUM(F52-D52)</f>
        <v>0.30833333333333335</v>
      </c>
    </row>
    <row r="53" spans="2:7" ht="25.5" customHeight="1" thickBot="1" x14ac:dyDescent="0.3">
      <c r="B53" s="8"/>
      <c r="C53" s="6"/>
      <c r="D53" s="6"/>
      <c r="E53" s="6"/>
      <c r="F53" s="6"/>
      <c r="G53" s="6"/>
    </row>
    <row r="54" spans="2:7" x14ac:dyDescent="0.25">
      <c r="B54" s="7" t="s">
        <v>7</v>
      </c>
      <c r="C54" s="5">
        <v>0.25</v>
      </c>
      <c r="D54" s="5">
        <v>0.57013888888888886</v>
      </c>
      <c r="E54" s="5">
        <f>SUM(D54-C54)</f>
        <v>0.32013888888888886</v>
      </c>
      <c r="F54" s="5">
        <v>0.85416666666666663</v>
      </c>
      <c r="G54" s="5">
        <f>SUM(F54-D54)</f>
        <v>0.28402777777777777</v>
      </c>
    </row>
    <row r="55" spans="2:7" ht="25.5" customHeight="1" thickBot="1" x14ac:dyDescent="0.3">
      <c r="B55" s="8"/>
      <c r="C55" s="6"/>
      <c r="D55" s="6"/>
      <c r="E55" s="6"/>
      <c r="F55" s="6"/>
      <c r="G55" s="6"/>
    </row>
    <row r="56" spans="2:7" x14ac:dyDescent="0.25">
      <c r="B56" s="7" t="s">
        <v>26</v>
      </c>
      <c r="C56" s="5">
        <v>0.25486111111111109</v>
      </c>
      <c r="D56" s="5">
        <v>0.58819444444444446</v>
      </c>
      <c r="E56" s="5">
        <f>SUM(D56-C56)</f>
        <v>0.33333333333333337</v>
      </c>
      <c r="F56" s="5">
        <v>0.88888888888888884</v>
      </c>
      <c r="G56" s="5">
        <f>SUM(F56-D56)</f>
        <v>0.30069444444444438</v>
      </c>
    </row>
    <row r="57" spans="2:7" ht="25.5" customHeight="1" thickBot="1" x14ac:dyDescent="0.3">
      <c r="B57" s="8"/>
      <c r="C57" s="6"/>
      <c r="D57" s="6"/>
      <c r="E57" s="6"/>
      <c r="F57" s="6"/>
      <c r="G57" s="6"/>
    </row>
    <row r="58" spans="2:7" x14ac:dyDescent="0.25">
      <c r="B58" s="7" t="s">
        <v>30</v>
      </c>
      <c r="C58" s="5">
        <v>0.28472222222222221</v>
      </c>
      <c r="D58" s="5">
        <v>0.65208333333333335</v>
      </c>
      <c r="E58" s="5">
        <f>SUM(D58-C58)</f>
        <v>0.36736111111111114</v>
      </c>
      <c r="F58" s="5">
        <v>0.97291666666666676</v>
      </c>
      <c r="G58" s="5">
        <f>SUM(F58-D58)</f>
        <v>0.32083333333333341</v>
      </c>
    </row>
    <row r="59" spans="2:7" ht="25.5" customHeight="1" thickBot="1" x14ac:dyDescent="0.3">
      <c r="B59" s="8"/>
      <c r="C59" s="6"/>
      <c r="D59" s="6"/>
      <c r="E59" s="6"/>
      <c r="F59" s="6"/>
      <c r="G59" s="6"/>
    </row>
    <row r="60" spans="2:7" x14ac:dyDescent="0.25">
      <c r="B60" s="7" t="s">
        <v>32</v>
      </c>
      <c r="C60" s="5">
        <v>0.27291666666666664</v>
      </c>
      <c r="D60" s="5"/>
      <c r="E60" s="5">
        <f>SUM(D60-C60)</f>
        <v>-0.27291666666666664</v>
      </c>
      <c r="F60" s="5">
        <v>0.99652777777777779</v>
      </c>
      <c r="G60" s="5">
        <f>SUM(F60-D60)</f>
        <v>0.99652777777777779</v>
      </c>
    </row>
    <row r="61" spans="2:7" ht="25.5" customHeight="1" thickBot="1" x14ac:dyDescent="0.3">
      <c r="B61" s="8"/>
      <c r="C61" s="6"/>
      <c r="D61" s="6"/>
      <c r="E61" s="6"/>
      <c r="F61" s="6"/>
      <c r="G61" s="6"/>
    </row>
    <row r="62" spans="2:7" x14ac:dyDescent="0.25">
      <c r="B62" s="7" t="s">
        <v>31</v>
      </c>
      <c r="C62" s="5">
        <v>0.28333333333333333</v>
      </c>
      <c r="D62" s="5">
        <v>0.67638888888888893</v>
      </c>
      <c r="E62" s="5">
        <f>SUM(D62-C62)</f>
        <v>0.3930555555555556</v>
      </c>
      <c r="F62" s="14">
        <v>1.0166666666666666</v>
      </c>
      <c r="G62" s="5">
        <f>SUM(F62-D62)</f>
        <v>0.34027777777777768</v>
      </c>
    </row>
    <row r="63" spans="2:7" ht="25.5" customHeight="1" thickBot="1" x14ac:dyDescent="0.3">
      <c r="B63" s="8"/>
      <c r="C63" s="6"/>
      <c r="D63" s="6"/>
      <c r="E63" s="6"/>
      <c r="F63" s="15"/>
      <c r="G63" s="6"/>
    </row>
    <row r="64" spans="2:7" x14ac:dyDescent="0.25">
      <c r="B64" s="7" t="s">
        <v>33</v>
      </c>
      <c r="C64" s="5">
        <v>0.31319444444444444</v>
      </c>
      <c r="D64" s="5">
        <v>0.71111111111111114</v>
      </c>
      <c r="E64" s="5">
        <f>SUM(D64-C64)</f>
        <v>0.3979166666666667</v>
      </c>
      <c r="F64" s="14">
        <v>1.0631944444444443</v>
      </c>
      <c r="G64" s="5">
        <f>SUM(F64-D64)</f>
        <v>0.35208333333333319</v>
      </c>
    </row>
    <row r="65" spans="2:7" ht="25.5" customHeight="1" thickBot="1" x14ac:dyDescent="0.3">
      <c r="B65" s="8"/>
      <c r="C65" s="6"/>
      <c r="D65" s="6"/>
      <c r="E65" s="6"/>
      <c r="F65" s="15"/>
      <c r="G65" s="6"/>
    </row>
    <row r="66" spans="2:7" ht="15" customHeight="1" x14ac:dyDescent="0.25"/>
    <row r="67" spans="2:7" ht="15.75" customHeight="1" x14ac:dyDescent="0.25"/>
    <row r="68" spans="2:7" ht="15" customHeight="1" x14ac:dyDescent="0.25"/>
    <row r="69" spans="2:7" ht="15.75" customHeight="1" x14ac:dyDescent="0.25"/>
    <row r="70" spans="2:7" ht="15" customHeight="1" x14ac:dyDescent="0.25"/>
    <row r="71" spans="2:7" ht="15.75" customHeight="1" x14ac:dyDescent="0.25"/>
    <row r="72" spans="2:7" ht="15" customHeight="1" x14ac:dyDescent="0.25"/>
    <row r="73" spans="2:7" ht="15.75" customHeight="1" x14ac:dyDescent="0.25"/>
    <row r="74" spans="2:7" ht="15" customHeight="1" x14ac:dyDescent="0.25"/>
    <row r="75" spans="2:7" ht="15.75" customHeight="1" x14ac:dyDescent="0.25"/>
    <row r="76" spans="2:7" ht="15" customHeight="1" x14ac:dyDescent="0.25"/>
    <row r="77" spans="2:7" ht="15.75" customHeight="1" x14ac:dyDescent="0.25"/>
    <row r="78" spans="2:7" ht="15" customHeight="1" x14ac:dyDescent="0.25"/>
    <row r="79" spans="2:7" ht="15.75" customHeight="1" x14ac:dyDescent="0.25"/>
    <row r="80" spans="2:7" ht="15" customHeight="1" x14ac:dyDescent="0.25"/>
    <row r="81" ht="15.75" customHeight="1" x14ac:dyDescent="0.25"/>
    <row r="82" ht="15" customHeight="1" x14ac:dyDescent="0.25"/>
    <row r="83" ht="15.75" customHeight="1" x14ac:dyDescent="0.25"/>
    <row r="84" ht="15" customHeight="1" x14ac:dyDescent="0.25"/>
    <row r="85" ht="15.75" customHeight="1" x14ac:dyDescent="0.25"/>
  </sheetData>
  <autoFilter ref="B8:G9">
    <sortState ref="B10:G65">
      <sortCondition ref="F8:F9"/>
    </sortState>
  </autoFilter>
  <mergeCells count="175">
    <mergeCell ref="B64:B65"/>
    <mergeCell ref="C64:C65"/>
    <mergeCell ref="D64:D65"/>
    <mergeCell ref="E64:E65"/>
    <mergeCell ref="F64:F65"/>
    <mergeCell ref="G64:G65"/>
    <mergeCell ref="G10:G11"/>
    <mergeCell ref="B2:G3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4:G15"/>
    <mergeCell ref="B12:B13"/>
    <mergeCell ref="C12:C13"/>
    <mergeCell ref="D12:D13"/>
    <mergeCell ref="E12:E13"/>
    <mergeCell ref="F12:F13"/>
    <mergeCell ref="G12:G13"/>
    <mergeCell ref="B14:B15"/>
    <mergeCell ref="C14:C15"/>
    <mergeCell ref="D14:D15"/>
    <mergeCell ref="E14:E15"/>
    <mergeCell ref="F14:F15"/>
    <mergeCell ref="G18:G19"/>
    <mergeCell ref="B16:B17"/>
    <mergeCell ref="C16:C17"/>
    <mergeCell ref="D16:D17"/>
    <mergeCell ref="E16:E17"/>
    <mergeCell ref="F16:F17"/>
    <mergeCell ref="G16:G17"/>
    <mergeCell ref="B18:B19"/>
    <mergeCell ref="C18:C19"/>
    <mergeCell ref="D18:D19"/>
    <mergeCell ref="E18:E19"/>
    <mergeCell ref="F18:F19"/>
    <mergeCell ref="G22:G23"/>
    <mergeCell ref="B20:B21"/>
    <mergeCell ref="C20:C21"/>
    <mergeCell ref="D20:D21"/>
    <mergeCell ref="E20:E21"/>
    <mergeCell ref="F20:F21"/>
    <mergeCell ref="G20:G21"/>
    <mergeCell ref="B22:B23"/>
    <mergeCell ref="C22:C23"/>
    <mergeCell ref="D22:D23"/>
    <mergeCell ref="E22:E23"/>
    <mergeCell ref="F22:F23"/>
    <mergeCell ref="G26:G27"/>
    <mergeCell ref="B24:B25"/>
    <mergeCell ref="C24:C25"/>
    <mergeCell ref="D24:D25"/>
    <mergeCell ref="E24:E25"/>
    <mergeCell ref="F24:F25"/>
    <mergeCell ref="G24:G25"/>
    <mergeCell ref="B26:B27"/>
    <mergeCell ref="C26:C27"/>
    <mergeCell ref="D26:D27"/>
    <mergeCell ref="E26:E27"/>
    <mergeCell ref="F26:F27"/>
    <mergeCell ref="G30:G31"/>
    <mergeCell ref="B28:B29"/>
    <mergeCell ref="C28:C29"/>
    <mergeCell ref="D28:D29"/>
    <mergeCell ref="E28:E29"/>
    <mergeCell ref="F28:F29"/>
    <mergeCell ref="G28:G29"/>
    <mergeCell ref="B30:B31"/>
    <mergeCell ref="C30:C31"/>
    <mergeCell ref="D30:D31"/>
    <mergeCell ref="E30:E31"/>
    <mergeCell ref="F30:F31"/>
    <mergeCell ref="G34:G35"/>
    <mergeCell ref="B32:B33"/>
    <mergeCell ref="C32:C33"/>
    <mergeCell ref="D32:D33"/>
    <mergeCell ref="E32:E33"/>
    <mergeCell ref="F32:F33"/>
    <mergeCell ref="G32:G33"/>
    <mergeCell ref="B34:B35"/>
    <mergeCell ref="C34:C35"/>
    <mergeCell ref="D34:D35"/>
    <mergeCell ref="E34:E35"/>
    <mergeCell ref="F34:F35"/>
    <mergeCell ref="G38:G39"/>
    <mergeCell ref="B36:B37"/>
    <mergeCell ref="C36:C37"/>
    <mergeCell ref="D36:D37"/>
    <mergeCell ref="E36:E37"/>
    <mergeCell ref="F36:F37"/>
    <mergeCell ref="G36:G37"/>
    <mergeCell ref="B38:B39"/>
    <mergeCell ref="C38:C39"/>
    <mergeCell ref="D38:D39"/>
    <mergeCell ref="E38:E39"/>
    <mergeCell ref="F38:F39"/>
    <mergeCell ref="G40:G41"/>
    <mergeCell ref="B42:B43"/>
    <mergeCell ref="C42:C43"/>
    <mergeCell ref="D42:D43"/>
    <mergeCell ref="E42:E43"/>
    <mergeCell ref="F42:F43"/>
    <mergeCell ref="G42:G43"/>
    <mergeCell ref="B40:B41"/>
    <mergeCell ref="C40:C41"/>
    <mergeCell ref="D40:D41"/>
    <mergeCell ref="E40:E41"/>
    <mergeCell ref="F40:F41"/>
    <mergeCell ref="G44:G45"/>
    <mergeCell ref="B46:B47"/>
    <mergeCell ref="C46:C47"/>
    <mergeCell ref="D46:D47"/>
    <mergeCell ref="E46:E47"/>
    <mergeCell ref="F46:F47"/>
    <mergeCell ref="G46:G47"/>
    <mergeCell ref="B44:B45"/>
    <mergeCell ref="C44:C45"/>
    <mergeCell ref="D44:D45"/>
    <mergeCell ref="E44:E45"/>
    <mergeCell ref="F44:F45"/>
    <mergeCell ref="G48:G49"/>
    <mergeCell ref="B50:B51"/>
    <mergeCell ref="C50:C51"/>
    <mergeCell ref="D50:D51"/>
    <mergeCell ref="E50:E51"/>
    <mergeCell ref="F50:F51"/>
    <mergeCell ref="G50:G51"/>
    <mergeCell ref="B48:B49"/>
    <mergeCell ref="C48:C49"/>
    <mergeCell ref="D48:D49"/>
    <mergeCell ref="E48:E49"/>
    <mergeCell ref="F48:F49"/>
    <mergeCell ref="G52:G53"/>
    <mergeCell ref="B54:B55"/>
    <mergeCell ref="C54:C55"/>
    <mergeCell ref="D54:D55"/>
    <mergeCell ref="E54:E55"/>
    <mergeCell ref="F54:F55"/>
    <mergeCell ref="G54:G55"/>
    <mergeCell ref="B52:B53"/>
    <mergeCell ref="C52:C53"/>
    <mergeCell ref="D52:D53"/>
    <mergeCell ref="E52:E53"/>
    <mergeCell ref="F52:F53"/>
    <mergeCell ref="G56:G57"/>
    <mergeCell ref="B58:B59"/>
    <mergeCell ref="C58:C59"/>
    <mergeCell ref="D58:D59"/>
    <mergeCell ref="E58:E59"/>
    <mergeCell ref="F58:F59"/>
    <mergeCell ref="G58:G59"/>
    <mergeCell ref="B56:B57"/>
    <mergeCell ref="C56:C57"/>
    <mergeCell ref="D56:D57"/>
    <mergeCell ref="E56:E57"/>
    <mergeCell ref="F56:F57"/>
    <mergeCell ref="G60:G61"/>
    <mergeCell ref="B62:B63"/>
    <mergeCell ref="C62:C63"/>
    <mergeCell ref="D62:D63"/>
    <mergeCell ref="E62:E63"/>
    <mergeCell ref="F62:F63"/>
    <mergeCell ref="G62:G63"/>
    <mergeCell ref="B60:B61"/>
    <mergeCell ref="C60:C61"/>
    <mergeCell ref="D60:D61"/>
    <mergeCell ref="E60:E61"/>
    <mergeCell ref="F60:F6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Seniors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Milner</dc:creator>
  <cp:lastModifiedBy>James Milner</cp:lastModifiedBy>
  <cp:lastPrinted>2017-08-21T16:28:31Z</cp:lastPrinted>
  <dcterms:created xsi:type="dcterms:W3CDTF">2016-08-22T12:07:02Z</dcterms:created>
  <dcterms:modified xsi:type="dcterms:W3CDTF">2017-08-22T12:55:44Z</dcterms:modified>
</cp:coreProperties>
</file>