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EHS Distance\CC Meet Splits\"/>
    </mc:Choice>
  </mc:AlternateContent>
  <bookViews>
    <workbookView xWindow="480" yWindow="255" windowWidth="14355" windowHeight="781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JV!$B$8:$G$13</definedName>
    <definedName name="_xlnm._FilterDatabase" localSheetId="0" hidden="1">Var!$B$8:$F$73</definedName>
  </definedNames>
  <calcPr calcId="162913"/>
</workbook>
</file>

<file path=xl/calcChain.xml><?xml version="1.0" encoding="utf-8"?>
<calcChain xmlns="http://schemas.openxmlformats.org/spreadsheetml/2006/main">
  <c r="E46" i="1" l="1"/>
  <c r="E70" i="1" l="1"/>
  <c r="E56" i="1"/>
  <c r="E58" i="1"/>
  <c r="E54" i="1"/>
  <c r="E66" i="1"/>
  <c r="E68" i="1"/>
  <c r="E62" i="1"/>
  <c r="E64" i="1"/>
  <c r="E34" i="1"/>
  <c r="E12" i="1" l="1"/>
  <c r="E14" i="1"/>
  <c r="E16" i="1"/>
  <c r="E20" i="1"/>
  <c r="E36" i="1"/>
  <c r="E24" i="1"/>
  <c r="E18" i="1"/>
  <c r="E26" i="1"/>
  <c r="E22" i="1"/>
  <c r="E28" i="1"/>
  <c r="E30" i="1"/>
  <c r="E32" i="1"/>
  <c r="E40" i="1"/>
  <c r="E38" i="1"/>
  <c r="E50" i="1"/>
  <c r="E42" i="1"/>
  <c r="E60" i="1"/>
  <c r="E48" i="1"/>
  <c r="E52" i="1"/>
  <c r="E72" i="1"/>
  <c r="E44" i="1"/>
  <c r="G54" i="1" l="1"/>
  <c r="G56" i="1"/>
  <c r="G38" i="1"/>
  <c r="G48" i="1"/>
  <c r="G46" i="1"/>
  <c r="G44" i="1"/>
  <c r="G50" i="1"/>
  <c r="G26" i="1"/>
  <c r="G52" i="1"/>
  <c r="G34" i="1"/>
  <c r="G32" i="1"/>
  <c r="G24" i="1"/>
  <c r="G36" i="1"/>
  <c r="G30" i="1"/>
  <c r="G22" i="1"/>
  <c r="E10" i="2" l="1"/>
  <c r="G10" i="2"/>
  <c r="E12" i="2"/>
  <c r="G12" i="2"/>
  <c r="G20" i="1" l="1"/>
  <c r="B2" i="2" l="1"/>
  <c r="B2" i="3"/>
  <c r="B6" i="3"/>
  <c r="B6" i="2"/>
  <c r="B5" i="3"/>
  <c r="B5" i="2"/>
  <c r="G12" i="3" l="1"/>
  <c r="G10" i="3"/>
  <c r="E12" i="3"/>
  <c r="E10" i="3"/>
  <c r="G12" i="1"/>
  <c r="G16" i="1"/>
  <c r="G14" i="1"/>
  <c r="G28" i="1"/>
  <c r="G18" i="1"/>
  <c r="G10" i="1"/>
  <c r="E10" i="1"/>
</calcChain>
</file>

<file path=xl/sharedStrings.xml><?xml version="1.0" encoding="utf-8"?>
<sst xmlns="http://schemas.openxmlformats.org/spreadsheetml/2006/main" count="53" uniqueCount="41">
  <si>
    <t>Name :</t>
  </si>
  <si>
    <t>Mile 1</t>
  </si>
  <si>
    <t>Mile 2</t>
  </si>
  <si>
    <t>Split</t>
  </si>
  <si>
    <t>Mile 3</t>
  </si>
  <si>
    <t>Luke</t>
  </si>
  <si>
    <t>Herbie</t>
  </si>
  <si>
    <t>Brad</t>
  </si>
  <si>
    <t>Will</t>
  </si>
  <si>
    <t>Maverick</t>
  </si>
  <si>
    <t>Lukas</t>
  </si>
  <si>
    <t>Nick B</t>
  </si>
  <si>
    <t>Mile 2.2</t>
  </si>
  <si>
    <t>Nick H</t>
  </si>
  <si>
    <t>Jeremy</t>
  </si>
  <si>
    <t>Akshad</t>
  </si>
  <si>
    <t>Stefano</t>
  </si>
  <si>
    <t>David</t>
  </si>
  <si>
    <t>Kyle Suess</t>
  </si>
  <si>
    <t>Meet: Intersquad Meet</t>
  </si>
  <si>
    <t>Oswego East Boys Cross Country 2018</t>
  </si>
  <si>
    <t>Date: September 11, 2018</t>
  </si>
  <si>
    <t>Justin A</t>
  </si>
  <si>
    <t>Nathan B</t>
  </si>
  <si>
    <t>Nate F</t>
  </si>
  <si>
    <t>Peyton H</t>
  </si>
  <si>
    <t>Tyler</t>
  </si>
  <si>
    <t>Ryan S</t>
  </si>
  <si>
    <t>Christian</t>
  </si>
  <si>
    <t>Brady</t>
  </si>
  <si>
    <t>Louie</t>
  </si>
  <si>
    <t>Ronan</t>
  </si>
  <si>
    <t>Cameron</t>
  </si>
  <si>
    <t>Khoa</t>
  </si>
  <si>
    <t>Collin</t>
  </si>
  <si>
    <t>Jerod</t>
  </si>
  <si>
    <t>Chad</t>
  </si>
  <si>
    <t>Payton M</t>
  </si>
  <si>
    <t>Charlie</t>
  </si>
  <si>
    <t>Creighton</t>
  </si>
  <si>
    <t>Justin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</si>
</sst>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abSelected="1" zoomScaleNormal="100" workbookViewId="0">
      <selection activeCell="D1" sqref="D1:D1048576"/>
    </sheetView>
  </sheetViews>
  <sheetFormatPr defaultRowHeight="15" x14ac:dyDescent="0.25"/>
  <cols>
    <col min="2" max="2" width="15.140625" customWidth="1"/>
    <col min="3" max="3" width="19.28515625" customWidth="1"/>
    <col min="4" max="4" width="19.28515625" hidden="1" customWidth="1"/>
    <col min="5" max="5" width="9.140625" hidden="1" customWidth="1"/>
    <col min="6" max="6" width="19.28515625" customWidth="1"/>
    <col min="7" max="7" width="9.140625" hidden="1" customWidth="1"/>
  </cols>
  <sheetData>
    <row r="2" spans="1:8" x14ac:dyDescent="0.25">
      <c r="B2" s="14" t="s">
        <v>20</v>
      </c>
      <c r="C2" s="14"/>
      <c r="D2" s="14"/>
      <c r="E2" s="14"/>
      <c r="F2" s="14"/>
      <c r="G2" s="14"/>
    </row>
    <row r="3" spans="1:8" x14ac:dyDescent="0.25">
      <c r="B3" s="14"/>
      <c r="C3" s="14"/>
      <c r="D3" s="14"/>
      <c r="E3" s="14"/>
      <c r="F3" s="14"/>
      <c r="G3" s="14"/>
    </row>
    <row r="5" spans="1:8" ht="21" x14ac:dyDescent="0.35">
      <c r="B5" s="1" t="s">
        <v>19</v>
      </c>
      <c r="C5" s="2"/>
    </row>
    <row r="6" spans="1:8" ht="21" x14ac:dyDescent="0.35">
      <c r="B6" s="1" t="s">
        <v>21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12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12" t="s">
        <v>16</v>
      </c>
      <c r="C10" s="8">
        <v>0.31875000000000003</v>
      </c>
      <c r="D10" s="8"/>
      <c r="E10" s="8">
        <f>ABS(C10-D10)</f>
        <v>0.31875000000000003</v>
      </c>
      <c r="F10" s="8">
        <v>0.73055555555555562</v>
      </c>
      <c r="G10" s="8">
        <f>ABS(D10-F10)</f>
        <v>0.73055555555555562</v>
      </c>
    </row>
    <row r="11" spans="1:8" ht="15.75" customHeight="1" thickBot="1" x14ac:dyDescent="0.3">
      <c r="B11" s="13"/>
      <c r="C11" s="9"/>
      <c r="D11" s="9"/>
      <c r="E11" s="9"/>
      <c r="F11" s="9"/>
      <c r="G11" s="9"/>
    </row>
    <row r="12" spans="1:8" ht="15" customHeight="1" x14ac:dyDescent="0.25">
      <c r="B12" s="12" t="s">
        <v>10</v>
      </c>
      <c r="C12" s="8">
        <v>0.21249999999999999</v>
      </c>
      <c r="D12" s="8"/>
      <c r="E12" s="8">
        <f>ABS(C12-D12)</f>
        <v>0.21249999999999999</v>
      </c>
      <c r="F12" s="8">
        <v>0.50416666666666665</v>
      </c>
      <c r="G12" s="11">
        <f>ABS(D12-F12)</f>
        <v>0.50416666666666665</v>
      </c>
    </row>
    <row r="13" spans="1:8" ht="15.75" customHeight="1" thickBot="1" x14ac:dyDescent="0.3">
      <c r="B13" s="13"/>
      <c r="C13" s="9"/>
      <c r="D13" s="9"/>
      <c r="E13" s="9"/>
      <c r="F13" s="9"/>
      <c r="G13" s="11"/>
    </row>
    <row r="14" spans="1:8" ht="15" customHeight="1" x14ac:dyDescent="0.25">
      <c r="B14" s="12" t="s">
        <v>22</v>
      </c>
      <c r="C14" s="8">
        <v>0.29652777777777778</v>
      </c>
      <c r="D14" s="8"/>
      <c r="E14" s="8">
        <f>ABS(C14-D14)</f>
        <v>0.29652777777777778</v>
      </c>
      <c r="F14" s="8">
        <v>0.6166666666666667</v>
      </c>
      <c r="G14" s="11">
        <f>ABS(D14-F14)</f>
        <v>0.6166666666666667</v>
      </c>
    </row>
    <row r="15" spans="1:8" ht="15.75" customHeight="1" thickBot="1" x14ac:dyDescent="0.3">
      <c r="B15" s="13"/>
      <c r="C15" s="9"/>
      <c r="D15" s="9"/>
      <c r="E15" s="9"/>
      <c r="F15" s="9"/>
      <c r="G15" s="11"/>
    </row>
    <row r="16" spans="1:8" ht="15" customHeight="1" x14ac:dyDescent="0.25">
      <c r="B16" s="12" t="s">
        <v>6</v>
      </c>
      <c r="C16" s="8">
        <v>0.20347222222222219</v>
      </c>
      <c r="D16" s="8"/>
      <c r="E16" s="8">
        <f>ABS(C16-D16)</f>
        <v>0.20347222222222219</v>
      </c>
      <c r="F16" s="8">
        <v>0.47152777777777777</v>
      </c>
      <c r="G16" s="11">
        <f>ABS(D16-F16)</f>
        <v>0.47152777777777777</v>
      </c>
    </row>
    <row r="17" spans="2:7" ht="15.75" customHeight="1" thickBot="1" x14ac:dyDescent="0.3">
      <c r="B17" s="13"/>
      <c r="C17" s="9"/>
      <c r="D17" s="9"/>
      <c r="E17" s="9"/>
      <c r="F17" s="9"/>
      <c r="G17" s="11"/>
    </row>
    <row r="18" spans="2:7" ht="15" customHeight="1" x14ac:dyDescent="0.25">
      <c r="B18" s="12" t="s">
        <v>11</v>
      </c>
      <c r="C18" s="8">
        <v>0.2076388888888889</v>
      </c>
      <c r="D18" s="8"/>
      <c r="E18" s="8">
        <f>ABS(C18-D18)</f>
        <v>0.2076388888888889</v>
      </c>
      <c r="F18" s="8">
        <v>0.49444444444444446</v>
      </c>
      <c r="G18" s="11">
        <f>ABS(D18-F18)</f>
        <v>0.49444444444444446</v>
      </c>
    </row>
    <row r="19" spans="2:7" ht="15.75" customHeight="1" thickBot="1" x14ac:dyDescent="0.3">
      <c r="B19" s="13"/>
      <c r="C19" s="9"/>
      <c r="D19" s="9"/>
      <c r="E19" s="9"/>
      <c r="F19" s="9"/>
      <c r="G19" s="11"/>
    </row>
    <row r="20" spans="2:7" ht="15" customHeight="1" x14ac:dyDescent="0.25">
      <c r="B20" s="12" t="s">
        <v>23</v>
      </c>
      <c r="C20" s="8">
        <v>0.22708333333333333</v>
      </c>
      <c r="D20" s="8"/>
      <c r="E20" s="8">
        <f>ABS(C20-D20)</f>
        <v>0.22708333333333333</v>
      </c>
      <c r="F20" s="8">
        <v>0.53194444444444444</v>
      </c>
      <c r="G20" s="11">
        <f>ABS(D20-F20)</f>
        <v>0.53194444444444444</v>
      </c>
    </row>
    <row r="21" spans="2:7" ht="15.75" customHeight="1" thickBot="1" x14ac:dyDescent="0.3">
      <c r="B21" s="13"/>
      <c r="C21" s="9"/>
      <c r="D21" s="9"/>
      <c r="E21" s="9"/>
      <c r="F21" s="9"/>
      <c r="G21" s="11"/>
    </row>
    <row r="22" spans="2:7" ht="15" customHeight="1" x14ac:dyDescent="0.25">
      <c r="B22" s="12" t="s">
        <v>24</v>
      </c>
      <c r="C22" s="19">
        <v>0.25555555555555559</v>
      </c>
      <c r="D22" s="19"/>
      <c r="E22" s="8">
        <f>ABS(C22-D22)</f>
        <v>0.25555555555555559</v>
      </c>
      <c r="F22" s="8">
        <v>0.59444444444444444</v>
      </c>
      <c r="G22" s="11">
        <f>ABS(D22-F22)</f>
        <v>0.59444444444444444</v>
      </c>
    </row>
    <row r="23" spans="2:7" ht="15.75" customHeight="1" thickBot="1" x14ac:dyDescent="0.3">
      <c r="B23" s="13"/>
      <c r="C23" s="20"/>
      <c r="D23" s="20"/>
      <c r="E23" s="9"/>
      <c r="F23" s="9"/>
      <c r="G23" s="11"/>
    </row>
    <row r="24" spans="2:7" ht="15" customHeight="1" x14ac:dyDescent="0.25">
      <c r="B24" s="12" t="s">
        <v>25</v>
      </c>
      <c r="C24" s="8">
        <v>0.22847222222222222</v>
      </c>
      <c r="D24" s="8"/>
      <c r="E24" s="8">
        <f>ABS(C24-D24)</f>
        <v>0.22847222222222222</v>
      </c>
      <c r="F24" s="8">
        <v>0.53888888888888886</v>
      </c>
      <c r="G24" s="11">
        <f>ABS(D24-F24)</f>
        <v>0.53888888888888886</v>
      </c>
    </row>
    <row r="25" spans="2:7" ht="15.75" customHeight="1" thickBot="1" x14ac:dyDescent="0.3">
      <c r="B25" s="13"/>
      <c r="C25" s="9"/>
      <c r="D25" s="9"/>
      <c r="E25" s="9"/>
      <c r="F25" s="9"/>
      <c r="G25" s="11"/>
    </row>
    <row r="26" spans="2:7" ht="15" customHeight="1" x14ac:dyDescent="0.25">
      <c r="B26" s="12" t="s">
        <v>26</v>
      </c>
      <c r="C26" s="8">
        <v>0.23611111111111113</v>
      </c>
      <c r="D26" s="8"/>
      <c r="E26" s="8">
        <f>ABS(C26-D26)</f>
        <v>0.23611111111111113</v>
      </c>
      <c r="F26" s="8">
        <v>0.56388888888888888</v>
      </c>
      <c r="G26" s="11">
        <f>ABS(D26-F26)</f>
        <v>0.56388888888888888</v>
      </c>
    </row>
    <row r="27" spans="2:7" ht="15.75" customHeight="1" thickBot="1" x14ac:dyDescent="0.3">
      <c r="B27" s="13"/>
      <c r="C27" s="9"/>
      <c r="D27" s="9"/>
      <c r="E27" s="9"/>
      <c r="F27" s="9"/>
      <c r="G27" s="11"/>
    </row>
    <row r="28" spans="2:7" ht="15" customHeight="1" x14ac:dyDescent="0.25">
      <c r="B28" s="12" t="s">
        <v>9</v>
      </c>
      <c r="C28" s="8">
        <v>0.21458333333333335</v>
      </c>
      <c r="D28" s="8"/>
      <c r="E28" s="8">
        <f>ABS(C28-D28)</f>
        <v>0.21458333333333335</v>
      </c>
      <c r="F28" s="8">
        <v>0.51527777777777783</v>
      </c>
      <c r="G28" s="21">
        <f>ABS(D28-F28)</f>
        <v>0.51527777777777783</v>
      </c>
    </row>
    <row r="29" spans="2:7" ht="15.75" customHeight="1" thickBot="1" x14ac:dyDescent="0.3">
      <c r="B29" s="13"/>
      <c r="C29" s="9"/>
      <c r="D29" s="9"/>
      <c r="E29" s="9"/>
      <c r="F29" s="9"/>
      <c r="G29" s="21"/>
    </row>
    <row r="30" spans="2:7" ht="15" customHeight="1" x14ac:dyDescent="0.25">
      <c r="B30" s="12" t="s">
        <v>15</v>
      </c>
      <c r="C30" s="8">
        <v>0.22916666666666666</v>
      </c>
      <c r="D30" s="8"/>
      <c r="E30" s="8">
        <f>ABS(C30-D30)</f>
        <v>0.22916666666666666</v>
      </c>
      <c r="F30" s="8">
        <v>0.54305555555555551</v>
      </c>
      <c r="G30" s="22">
        <f>ABS(D30-F30)</f>
        <v>0.54305555555555551</v>
      </c>
    </row>
    <row r="31" spans="2:7" ht="15.75" customHeight="1" thickBot="1" x14ac:dyDescent="0.3">
      <c r="B31" s="23"/>
      <c r="C31" s="9"/>
      <c r="D31" s="9"/>
      <c r="E31" s="9"/>
      <c r="F31" s="9"/>
      <c r="G31" s="22"/>
    </row>
    <row r="32" spans="2:7" ht="15" customHeight="1" x14ac:dyDescent="0.25">
      <c r="B32" s="10" t="s">
        <v>27</v>
      </c>
      <c r="C32" s="8">
        <v>0.21944444444444444</v>
      </c>
      <c r="D32" s="8"/>
      <c r="E32" s="8">
        <f>ABS(C32-D32)</f>
        <v>0.21944444444444444</v>
      </c>
      <c r="F32" s="8">
        <v>0.52013888888888882</v>
      </c>
      <c r="G32" s="22">
        <f>ABS(D32-F32)</f>
        <v>0.52013888888888882</v>
      </c>
    </row>
    <row r="33" spans="2:7" ht="15.75" customHeight="1" thickBot="1" x14ac:dyDescent="0.3">
      <c r="B33" s="10"/>
      <c r="C33" s="9"/>
      <c r="D33" s="9"/>
      <c r="E33" s="9"/>
      <c r="F33" s="9"/>
      <c r="G33" s="22"/>
    </row>
    <row r="34" spans="2:7" ht="15" customHeight="1" x14ac:dyDescent="0.25">
      <c r="B34" s="10" t="s">
        <v>5</v>
      </c>
      <c r="C34" s="8">
        <v>0.20416666666666669</v>
      </c>
      <c r="D34" s="8"/>
      <c r="E34" s="8">
        <f>ABS(C34-D34)</f>
        <v>0.20416666666666669</v>
      </c>
      <c r="F34" s="8">
        <v>0.47152777777777777</v>
      </c>
      <c r="G34" s="22">
        <f>ABS(D34-F34)</f>
        <v>0.47152777777777777</v>
      </c>
    </row>
    <row r="35" spans="2:7" ht="15.75" customHeight="1" thickBot="1" x14ac:dyDescent="0.3">
      <c r="B35" s="10"/>
      <c r="C35" s="9"/>
      <c r="D35" s="9"/>
      <c r="E35" s="9"/>
      <c r="F35" s="9"/>
      <c r="G35" s="22"/>
    </row>
    <row r="36" spans="2:7" ht="15" customHeight="1" x14ac:dyDescent="0.25">
      <c r="B36" s="10" t="s">
        <v>7</v>
      </c>
      <c r="C36" s="8">
        <v>0.20555555555555557</v>
      </c>
      <c r="D36" s="8"/>
      <c r="E36" s="8">
        <f>ABS(C36-D36)</f>
        <v>0.20555555555555557</v>
      </c>
      <c r="F36" s="8">
        <v>0.47569444444444442</v>
      </c>
      <c r="G36" s="22">
        <f>ABS(D36-F36)</f>
        <v>0.47569444444444442</v>
      </c>
    </row>
    <row r="37" spans="2:7" ht="15.75" customHeight="1" thickBot="1" x14ac:dyDescent="0.3">
      <c r="B37" s="10"/>
      <c r="C37" s="9"/>
      <c r="D37" s="9"/>
      <c r="E37" s="9"/>
      <c r="F37" s="9"/>
      <c r="G37" s="22"/>
    </row>
    <row r="38" spans="2:7" ht="15" customHeight="1" x14ac:dyDescent="0.25">
      <c r="B38" s="10" t="s">
        <v>13</v>
      </c>
      <c r="C38" s="8">
        <v>0.21041666666666667</v>
      </c>
      <c r="D38" s="8"/>
      <c r="E38" s="8">
        <f>ABS(C38-D38)</f>
        <v>0.21041666666666667</v>
      </c>
      <c r="F38" s="8">
        <v>0.50138888888888888</v>
      </c>
      <c r="G38" s="22">
        <f>ABS(D38-F38)</f>
        <v>0.50138888888888888</v>
      </c>
    </row>
    <row r="39" spans="2:7" ht="15.75" customHeight="1" thickBot="1" x14ac:dyDescent="0.3">
      <c r="B39" s="10"/>
      <c r="C39" s="9"/>
      <c r="D39" s="9"/>
      <c r="E39" s="9"/>
      <c r="F39" s="9"/>
      <c r="G39" s="22"/>
    </row>
    <row r="40" spans="2:7" ht="15.75" customHeight="1" x14ac:dyDescent="0.25">
      <c r="B40" s="10" t="s">
        <v>14</v>
      </c>
      <c r="C40" s="8">
        <v>0.23333333333333331</v>
      </c>
      <c r="D40" s="8"/>
      <c r="E40" s="8">
        <f>ABS(C40-D40)</f>
        <v>0.23333333333333331</v>
      </c>
      <c r="F40" s="8">
        <v>0.54166666666666663</v>
      </c>
      <c r="G40" s="6"/>
    </row>
    <row r="41" spans="2:7" ht="15.75" customHeight="1" thickBot="1" x14ac:dyDescent="0.3">
      <c r="B41" s="10"/>
      <c r="C41" s="9"/>
      <c r="D41" s="9"/>
      <c r="E41" s="9"/>
      <c r="F41" s="9"/>
      <c r="G41" s="6"/>
    </row>
    <row r="42" spans="2:7" ht="15.75" customHeight="1" x14ac:dyDescent="0.25">
      <c r="B42" s="10" t="s">
        <v>17</v>
      </c>
      <c r="C42" s="8">
        <v>0.24513888888888888</v>
      </c>
      <c r="D42" s="8"/>
      <c r="E42" s="8">
        <f>ABS(C42-D42)</f>
        <v>0.24513888888888888</v>
      </c>
      <c r="F42" s="8">
        <v>0.61736111111111114</v>
      </c>
      <c r="G42" s="7"/>
    </row>
    <row r="43" spans="2:7" ht="15.75" customHeight="1" thickBot="1" x14ac:dyDescent="0.3">
      <c r="B43" s="10"/>
      <c r="C43" s="9"/>
      <c r="D43" s="9"/>
      <c r="E43" s="9"/>
      <c r="F43" s="9"/>
      <c r="G43" s="7"/>
    </row>
    <row r="44" spans="2:7" ht="15" customHeight="1" x14ac:dyDescent="0.25">
      <c r="B44" s="10" t="s">
        <v>28</v>
      </c>
      <c r="C44" s="8">
        <v>0.23541666666666669</v>
      </c>
      <c r="D44" s="8"/>
      <c r="E44" s="8">
        <f>ABS(C44-D44)</f>
        <v>0.23541666666666669</v>
      </c>
      <c r="F44" s="8">
        <v>0.56666666666666665</v>
      </c>
      <c r="G44" s="22">
        <f>ABS(D44-F44)</f>
        <v>0.56666666666666665</v>
      </c>
    </row>
    <row r="45" spans="2:7" ht="15.75" customHeight="1" thickBot="1" x14ac:dyDescent="0.3">
      <c r="B45" s="10"/>
      <c r="C45" s="9"/>
      <c r="D45" s="9"/>
      <c r="E45" s="9"/>
      <c r="F45" s="9"/>
      <c r="G45" s="22"/>
    </row>
    <row r="46" spans="2:7" ht="15" customHeight="1" x14ac:dyDescent="0.25">
      <c r="B46" s="10" t="s">
        <v>18</v>
      </c>
      <c r="C46" s="8">
        <v>0.32291666666666669</v>
      </c>
      <c r="D46" s="8"/>
      <c r="E46" s="8">
        <f>ABS(C46-D46)</f>
        <v>0.32291666666666669</v>
      </c>
      <c r="F46" s="8">
        <v>0.73055555555555562</v>
      </c>
      <c r="G46" s="22">
        <f>ABS(D46-F46)</f>
        <v>0.73055555555555562</v>
      </c>
    </row>
    <row r="47" spans="2:7" ht="15.75" customHeight="1" thickBot="1" x14ac:dyDescent="0.3">
      <c r="B47" s="10"/>
      <c r="C47" s="9"/>
      <c r="D47" s="9"/>
      <c r="E47" s="9"/>
      <c r="F47" s="9"/>
      <c r="G47" s="22"/>
    </row>
    <row r="48" spans="2:7" ht="15" customHeight="1" x14ac:dyDescent="0.25">
      <c r="B48" s="10" t="s">
        <v>29</v>
      </c>
      <c r="C48" s="8">
        <v>0.2673611111111111</v>
      </c>
      <c r="D48" s="8"/>
      <c r="E48" s="8">
        <f>ABS(C48-D48)</f>
        <v>0.2673611111111111</v>
      </c>
      <c r="F48" s="8">
        <v>0.62430555555555556</v>
      </c>
      <c r="G48" s="22">
        <f>ABS(D48-F48)</f>
        <v>0.62430555555555556</v>
      </c>
    </row>
    <row r="49" spans="2:7" ht="15.75" customHeight="1" thickBot="1" x14ac:dyDescent="0.3">
      <c r="B49" s="10"/>
      <c r="C49" s="9"/>
      <c r="D49" s="9"/>
      <c r="E49" s="9"/>
      <c r="F49" s="9"/>
      <c r="G49" s="22"/>
    </row>
    <row r="50" spans="2:7" ht="15" customHeight="1" x14ac:dyDescent="0.25">
      <c r="B50" s="10" t="s">
        <v>30</v>
      </c>
      <c r="C50" s="8">
        <v>0.23819444444444446</v>
      </c>
      <c r="D50" s="8"/>
      <c r="E50" s="8">
        <f>ABS(C50-D50)</f>
        <v>0.23819444444444446</v>
      </c>
      <c r="F50" s="8">
        <v>0.56666666666666665</v>
      </c>
      <c r="G50" s="22">
        <f>ABS(D50-F50)</f>
        <v>0.56666666666666665</v>
      </c>
    </row>
    <row r="51" spans="2:7" ht="15.75" customHeight="1" thickBot="1" x14ac:dyDescent="0.3">
      <c r="B51" s="10"/>
      <c r="C51" s="9"/>
      <c r="D51" s="9"/>
      <c r="E51" s="9"/>
      <c r="F51" s="9"/>
      <c r="G51" s="22"/>
    </row>
    <row r="52" spans="2:7" ht="15" customHeight="1" x14ac:dyDescent="0.25">
      <c r="B52" s="10" t="s">
        <v>31</v>
      </c>
      <c r="C52" s="8">
        <v>0.30138888888888887</v>
      </c>
      <c r="D52" s="8"/>
      <c r="E52" s="8">
        <f>ABS(C52-D52)</f>
        <v>0.30138888888888887</v>
      </c>
      <c r="F52" s="8">
        <v>0.69930555555555562</v>
      </c>
      <c r="G52" s="22">
        <f>ABS(D52-F52)</f>
        <v>0.69930555555555562</v>
      </c>
    </row>
    <row r="53" spans="2:7" ht="15.75" customHeight="1" thickBot="1" x14ac:dyDescent="0.3">
      <c r="B53" s="10"/>
      <c r="C53" s="9"/>
      <c r="D53" s="9"/>
      <c r="E53" s="9"/>
      <c r="F53" s="9"/>
      <c r="G53" s="22"/>
    </row>
    <row r="54" spans="2:7" ht="15" customHeight="1" x14ac:dyDescent="0.25">
      <c r="B54" s="10" t="s">
        <v>32</v>
      </c>
      <c r="C54" s="8">
        <v>0.31388888888888888</v>
      </c>
      <c r="D54" s="8"/>
      <c r="E54" s="8">
        <f>ABS(C54-D54)</f>
        <v>0.31388888888888888</v>
      </c>
      <c r="F54" s="8">
        <v>0.74305555555555547</v>
      </c>
      <c r="G54" s="22">
        <f>ABS(D54-F54)</f>
        <v>0.74305555555555547</v>
      </c>
    </row>
    <row r="55" spans="2:7" ht="15.75" customHeight="1" thickBot="1" x14ac:dyDescent="0.3">
      <c r="B55" s="10"/>
      <c r="C55" s="9"/>
      <c r="D55" s="9"/>
      <c r="E55" s="9"/>
      <c r="F55" s="9"/>
      <c r="G55" s="22"/>
    </row>
    <row r="56" spans="2:7" ht="15" customHeight="1" x14ac:dyDescent="0.25">
      <c r="B56" s="10" t="s">
        <v>33</v>
      </c>
      <c r="C56" s="8">
        <v>0.28680555555555554</v>
      </c>
      <c r="D56" s="8"/>
      <c r="E56" s="8">
        <f>ABS(C56-D56)</f>
        <v>0.28680555555555554</v>
      </c>
      <c r="F56" s="8">
        <v>0.67013888888888884</v>
      </c>
      <c r="G56" s="11">
        <f>ABS(D56-F56)</f>
        <v>0.67013888888888884</v>
      </c>
    </row>
    <row r="57" spans="2:7" ht="15.75" customHeight="1" thickBot="1" x14ac:dyDescent="0.3">
      <c r="B57" s="10"/>
      <c r="C57" s="9"/>
      <c r="D57" s="9"/>
      <c r="E57" s="9"/>
      <c r="F57" s="9"/>
      <c r="G57" s="11"/>
    </row>
    <row r="58" spans="2:7" x14ac:dyDescent="0.25">
      <c r="B58" s="10" t="s">
        <v>34</v>
      </c>
      <c r="C58" s="8">
        <v>0.29652777777777778</v>
      </c>
      <c r="D58" s="8"/>
      <c r="E58" s="8">
        <f>ABS(C58-D58)</f>
        <v>0.29652777777777778</v>
      </c>
      <c r="F58" s="8">
        <v>0.68958333333333333</v>
      </c>
    </row>
    <row r="59" spans="2:7" ht="15.75" thickBot="1" x14ac:dyDescent="0.3">
      <c r="B59" s="10"/>
      <c r="C59" s="9"/>
      <c r="D59" s="9"/>
      <c r="E59" s="9"/>
      <c r="F59" s="9"/>
    </row>
    <row r="60" spans="2:7" x14ac:dyDescent="0.25">
      <c r="B60" s="10" t="s">
        <v>35</v>
      </c>
      <c r="C60" s="8">
        <v>0.26180555555555557</v>
      </c>
      <c r="D60" s="8"/>
      <c r="E60" s="8">
        <f>ABS(C60-D60)</f>
        <v>0.26180555555555557</v>
      </c>
      <c r="F60" s="8">
        <v>0.59513888888888888</v>
      </c>
    </row>
    <row r="61" spans="2:7" ht="15.75" thickBot="1" x14ac:dyDescent="0.3">
      <c r="B61" s="10"/>
      <c r="C61" s="9"/>
      <c r="D61" s="9"/>
      <c r="E61" s="9"/>
      <c r="F61" s="9"/>
    </row>
    <row r="62" spans="2:7" x14ac:dyDescent="0.25">
      <c r="B62" s="10" t="s">
        <v>8</v>
      </c>
      <c r="C62" s="8">
        <v>0.30902777777777779</v>
      </c>
      <c r="D62" s="8"/>
      <c r="E62" s="8">
        <f>ABS(C62-D62)</f>
        <v>0.30902777777777779</v>
      </c>
      <c r="F62" s="8"/>
    </row>
    <row r="63" spans="2:7" ht="15.75" thickBot="1" x14ac:dyDescent="0.3">
      <c r="B63" s="10"/>
      <c r="C63" s="9"/>
      <c r="D63" s="9"/>
      <c r="E63" s="9"/>
      <c r="F63" s="9"/>
    </row>
    <row r="64" spans="2:7" x14ac:dyDescent="0.25">
      <c r="B64" s="10" t="s">
        <v>36</v>
      </c>
      <c r="C64" s="8">
        <v>0.33263888888888887</v>
      </c>
      <c r="D64" s="8"/>
      <c r="E64" s="8">
        <f>ABS(C64-D64)</f>
        <v>0.33263888888888887</v>
      </c>
      <c r="F64" s="8">
        <v>0.76250000000000007</v>
      </c>
    </row>
    <row r="65" spans="2:6" ht="15.75" thickBot="1" x14ac:dyDescent="0.3">
      <c r="B65" s="10"/>
      <c r="C65" s="9"/>
      <c r="D65" s="9"/>
      <c r="E65" s="9"/>
      <c r="F65" s="9"/>
    </row>
    <row r="66" spans="2:6" x14ac:dyDescent="0.25">
      <c r="B66" s="10" t="s">
        <v>37</v>
      </c>
      <c r="C66" s="8">
        <v>0.30763888888888891</v>
      </c>
      <c r="D66" s="8"/>
      <c r="E66" s="8">
        <f>ABS(C66-D66)</f>
        <v>0.30763888888888891</v>
      </c>
      <c r="F66" s="8">
        <v>0.70972222222222225</v>
      </c>
    </row>
    <row r="67" spans="2:6" ht="15.75" thickBot="1" x14ac:dyDescent="0.3">
      <c r="B67" s="10"/>
      <c r="C67" s="9"/>
      <c r="D67" s="9"/>
      <c r="E67" s="9"/>
      <c r="F67" s="9"/>
    </row>
    <row r="68" spans="2:6" x14ac:dyDescent="0.25">
      <c r="B68" s="10" t="s">
        <v>38</v>
      </c>
      <c r="C68" s="8">
        <v>0.23472222222222219</v>
      </c>
      <c r="D68" s="8"/>
      <c r="E68" s="8">
        <f>ABS(C68-D68)</f>
        <v>0.23472222222222219</v>
      </c>
      <c r="F68" s="8">
        <v>0.55277777777777781</v>
      </c>
    </row>
    <row r="69" spans="2:6" ht="15.75" thickBot="1" x14ac:dyDescent="0.3">
      <c r="B69" s="10"/>
      <c r="C69" s="9"/>
      <c r="D69" s="9"/>
      <c r="E69" s="9"/>
      <c r="F69" s="9"/>
    </row>
    <row r="70" spans="2:6" x14ac:dyDescent="0.25">
      <c r="B70" s="10" t="s">
        <v>39</v>
      </c>
      <c r="C70" s="8">
        <v>0.28333333333333333</v>
      </c>
      <c r="D70" s="8"/>
      <c r="E70" s="8">
        <f>ABS(C70-D70)</f>
        <v>0.28333333333333333</v>
      </c>
      <c r="F70" s="8">
        <v>0.65972222222222221</v>
      </c>
    </row>
    <row r="71" spans="2:6" ht="15.75" thickBot="1" x14ac:dyDescent="0.3">
      <c r="B71" s="10"/>
      <c r="C71" s="9"/>
      <c r="D71" s="9"/>
      <c r="E71" s="9"/>
      <c r="F71" s="9"/>
    </row>
    <row r="72" spans="2:6" x14ac:dyDescent="0.25">
      <c r="B72" s="10" t="s">
        <v>40</v>
      </c>
      <c r="C72" s="8">
        <v>0.25972222222222224</v>
      </c>
      <c r="D72" s="8"/>
      <c r="E72" s="8">
        <f>ABS(C72-D72)</f>
        <v>0.25972222222222224</v>
      </c>
      <c r="F72" s="8">
        <v>0.60972222222222217</v>
      </c>
    </row>
    <row r="73" spans="2:6" ht="15.75" thickBot="1" x14ac:dyDescent="0.3">
      <c r="B73" s="10"/>
      <c r="C73" s="9"/>
      <c r="D73" s="9"/>
      <c r="E73" s="9"/>
      <c r="F73" s="9"/>
    </row>
  </sheetData>
  <autoFilter ref="B8:F73">
    <sortState ref="B12:F77">
      <sortCondition ref="F8:F77"/>
    </sortState>
  </autoFilter>
  <mergeCells count="189">
    <mergeCell ref="G54:G55"/>
    <mergeCell ref="B54:B55"/>
    <mergeCell ref="C54:C55"/>
    <mergeCell ref="D54:D55"/>
    <mergeCell ref="E54:E55"/>
    <mergeCell ref="F54:F55"/>
    <mergeCell ref="G56:G57"/>
    <mergeCell ref="B56:B57"/>
    <mergeCell ref="C56:C57"/>
    <mergeCell ref="D56:D57"/>
    <mergeCell ref="E56:E57"/>
    <mergeCell ref="F56:F57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F52:F53"/>
    <mergeCell ref="G52:G53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E38:E39"/>
    <mergeCell ref="E44:E45"/>
    <mergeCell ref="B38:B39"/>
    <mergeCell ref="C38:C39"/>
    <mergeCell ref="D38:D39"/>
    <mergeCell ref="F38:F39"/>
    <mergeCell ref="G38:G39"/>
    <mergeCell ref="B44:B45"/>
    <mergeCell ref="C44:C45"/>
    <mergeCell ref="D44:D45"/>
    <mergeCell ref="F44:F45"/>
    <mergeCell ref="G44:G45"/>
    <mergeCell ref="B42:B43"/>
    <mergeCell ref="C42:C43"/>
    <mergeCell ref="D42:D43"/>
    <mergeCell ref="E42:E43"/>
    <mergeCell ref="F42:F43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6:E37"/>
    <mergeCell ref="F36:F37"/>
    <mergeCell ref="G36:G37"/>
    <mergeCell ref="G32:G33"/>
    <mergeCell ref="B32:B33"/>
    <mergeCell ref="C32:C33"/>
    <mergeCell ref="D32:D33"/>
    <mergeCell ref="E32:E33"/>
    <mergeCell ref="F32:F33"/>
    <mergeCell ref="G28:G29"/>
    <mergeCell ref="B28:B29"/>
    <mergeCell ref="C28:C29"/>
    <mergeCell ref="D28:D29"/>
    <mergeCell ref="E28:E29"/>
    <mergeCell ref="F28:F29"/>
    <mergeCell ref="G30:G31"/>
    <mergeCell ref="B30:B31"/>
    <mergeCell ref="C30:C31"/>
    <mergeCell ref="D30:D31"/>
    <mergeCell ref="E30:E31"/>
    <mergeCell ref="F30:F31"/>
    <mergeCell ref="G18:G19"/>
    <mergeCell ref="B20:B21"/>
    <mergeCell ref="C20:C21"/>
    <mergeCell ref="D20:D21"/>
    <mergeCell ref="E20:E21"/>
    <mergeCell ref="F20:F21"/>
    <mergeCell ref="G24:G25"/>
    <mergeCell ref="G26:G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2:G23"/>
    <mergeCell ref="B22:B23"/>
    <mergeCell ref="C22:C23"/>
    <mergeCell ref="D22:D23"/>
    <mergeCell ref="E22:E23"/>
    <mergeCell ref="F22:F2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58:B59"/>
    <mergeCell ref="B60:B61"/>
    <mergeCell ref="B62:B63"/>
    <mergeCell ref="B64:B65"/>
    <mergeCell ref="B66:B67"/>
    <mergeCell ref="B68:B69"/>
    <mergeCell ref="B70:B71"/>
    <mergeCell ref="B72:B73"/>
    <mergeCell ref="B40:B41"/>
    <mergeCell ref="C40:C41"/>
    <mergeCell ref="D40:D41"/>
    <mergeCell ref="E40:E41"/>
    <mergeCell ref="F40:F41"/>
    <mergeCell ref="C58:C59"/>
    <mergeCell ref="D58:D59"/>
    <mergeCell ref="E58:E59"/>
    <mergeCell ref="F58:F59"/>
    <mergeCell ref="C60:C61"/>
    <mergeCell ref="D60:D61"/>
    <mergeCell ref="E60:E61"/>
    <mergeCell ref="F60:F61"/>
    <mergeCell ref="C62:C63"/>
    <mergeCell ref="D62:D63"/>
    <mergeCell ref="E62:E63"/>
    <mergeCell ref="F62:F63"/>
    <mergeCell ref="C64:C65"/>
    <mergeCell ref="D64:D65"/>
    <mergeCell ref="E64:E65"/>
    <mergeCell ref="F64:F65"/>
    <mergeCell ref="C66:C67"/>
    <mergeCell ref="D66:D67"/>
    <mergeCell ref="E66:E67"/>
    <mergeCell ref="F66:F67"/>
    <mergeCell ref="C68:C69"/>
    <mergeCell ref="D68:D69"/>
    <mergeCell ref="E68:E69"/>
    <mergeCell ref="F68:F69"/>
    <mergeCell ref="C70:C71"/>
    <mergeCell ref="D70:D71"/>
    <mergeCell ref="E70:E71"/>
    <mergeCell ref="F70:F71"/>
    <mergeCell ref="C72:C73"/>
    <mergeCell ref="D72:D73"/>
    <mergeCell ref="E72:E73"/>
    <mergeCell ref="F72:F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F10" sqref="F10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4" t="str">
        <f>Var!B2</f>
        <v>Oswego East Boys Cross Country 2018</v>
      </c>
      <c r="C2" s="14"/>
      <c r="D2" s="14"/>
      <c r="E2" s="14"/>
      <c r="F2" s="14"/>
      <c r="G2" s="14"/>
    </row>
    <row r="3" spans="1:8" ht="15" customHeight="1" x14ac:dyDescent="0.25">
      <c r="B3" s="14"/>
      <c r="C3" s="14"/>
      <c r="D3" s="14"/>
      <c r="E3" s="14"/>
      <c r="F3" s="14"/>
      <c r="G3" s="14"/>
    </row>
    <row r="5" spans="1:8" ht="21" x14ac:dyDescent="0.35">
      <c r="B5" s="1" t="str">
        <f>Var!B5</f>
        <v>Meet: Intersquad Meet</v>
      </c>
      <c r="C5" s="2"/>
    </row>
    <row r="6" spans="1:8" ht="21" x14ac:dyDescent="0.35">
      <c r="B6" s="1" t="str">
        <f>Var!B6</f>
        <v>Date: September 11,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12"/>
      <c r="C10" s="8"/>
      <c r="D10" s="8"/>
      <c r="E10" s="8">
        <f>ABS(C10-D10)</f>
        <v>0</v>
      </c>
      <c r="F10" s="8"/>
      <c r="G10" s="11">
        <f>ABS(D10-F10)</f>
        <v>0</v>
      </c>
    </row>
    <row r="11" spans="1:8" ht="15.75" customHeight="1" thickBot="1" x14ac:dyDescent="0.3">
      <c r="B11" s="13"/>
      <c r="C11" s="9"/>
      <c r="D11" s="9"/>
      <c r="E11" s="9"/>
      <c r="F11" s="9"/>
      <c r="G11" s="11"/>
    </row>
    <row r="12" spans="1:8" ht="15" customHeight="1" x14ac:dyDescent="0.25">
      <c r="B12" s="12"/>
      <c r="C12" s="8"/>
      <c r="D12" s="8"/>
      <c r="E12" s="8">
        <f>ABS(C12-D12)</f>
        <v>0</v>
      </c>
      <c r="F12" s="8"/>
      <c r="G12" s="11">
        <f>ABS(D12-F12)</f>
        <v>0</v>
      </c>
    </row>
    <row r="13" spans="1:8" ht="15.75" customHeight="1" thickBot="1" x14ac:dyDescent="0.3">
      <c r="B13" s="13"/>
      <c r="C13" s="9"/>
      <c r="D13" s="9"/>
      <c r="E13" s="9"/>
      <c r="F13" s="9"/>
      <c r="G13" s="11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  <row r="24" ht="15" customHeight="1" x14ac:dyDescent="0.25"/>
    <row r="25" ht="15.75" customHeight="1" x14ac:dyDescent="0.25"/>
  </sheetData>
  <autoFilter ref="B8:G23">
    <sortState ref="B15:G23">
      <sortCondition ref="F8:F23"/>
    </sortState>
  </autoFilter>
  <mergeCells count="19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topLeftCell="A3" workbookViewId="0">
      <selection activeCell="F16" sqref="F1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4" t="str">
        <f>Var!B2</f>
        <v>Oswego East Boys Cross Country 2018</v>
      </c>
      <c r="C2" s="14"/>
      <c r="D2" s="14"/>
      <c r="E2" s="14"/>
      <c r="F2" s="14"/>
      <c r="G2" s="14"/>
    </row>
    <row r="3" spans="1:8" ht="15" customHeight="1" x14ac:dyDescent="0.25">
      <c r="B3" s="14"/>
      <c r="C3" s="14"/>
      <c r="D3" s="14"/>
      <c r="E3" s="14"/>
      <c r="F3" s="14"/>
      <c r="G3" s="14"/>
    </row>
    <row r="5" spans="1:8" ht="21" x14ac:dyDescent="0.35">
      <c r="B5" s="1" t="str">
        <f>Var!B5</f>
        <v>Meet: Intersquad Meet</v>
      </c>
      <c r="C5" s="2"/>
    </row>
    <row r="6" spans="1:8" ht="21" x14ac:dyDescent="0.35">
      <c r="B6" s="1" t="str">
        <f>Var!B6</f>
        <v>Date: September 11,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24" t="s">
        <v>3</v>
      </c>
      <c r="F8" s="26" t="s">
        <v>4</v>
      </c>
      <c r="G8" s="27" t="s">
        <v>3</v>
      </c>
      <c r="H8" s="2"/>
    </row>
    <row r="9" spans="1:8" ht="19.5" thickBot="1" x14ac:dyDescent="0.35">
      <c r="A9" s="2"/>
      <c r="B9" s="16"/>
      <c r="C9" s="18"/>
      <c r="D9" s="18"/>
      <c r="E9" s="25"/>
      <c r="F9" s="26"/>
      <c r="G9" s="28"/>
      <c r="H9" s="2"/>
    </row>
    <row r="10" spans="1:8" ht="15" customHeight="1" x14ac:dyDescent="0.25">
      <c r="B10" s="12"/>
      <c r="C10" s="8"/>
      <c r="D10" s="8"/>
      <c r="E10" s="29">
        <f>ABS(C10-D10)</f>
        <v>0</v>
      </c>
      <c r="F10" s="11"/>
      <c r="G10" s="22">
        <f>ABS(D10-F10)</f>
        <v>0</v>
      </c>
    </row>
    <row r="11" spans="1:8" ht="15.75" customHeight="1" thickBot="1" x14ac:dyDescent="0.3">
      <c r="B11" s="13"/>
      <c r="C11" s="9"/>
      <c r="D11" s="9"/>
      <c r="E11" s="30"/>
      <c r="F11" s="11"/>
      <c r="G11" s="22"/>
    </row>
    <row r="12" spans="1:8" ht="15" customHeight="1" x14ac:dyDescent="0.25">
      <c r="B12" s="12"/>
      <c r="C12" s="8"/>
      <c r="D12" s="8"/>
      <c r="E12" s="29">
        <f>ABS(C12-D12)</f>
        <v>0</v>
      </c>
      <c r="F12" s="11"/>
      <c r="G12" s="22">
        <f>ABS(D12-F12)</f>
        <v>0</v>
      </c>
    </row>
    <row r="13" spans="1:8" ht="15.75" customHeight="1" thickBot="1" x14ac:dyDescent="0.3">
      <c r="B13" s="13"/>
      <c r="C13" s="9"/>
      <c r="D13" s="9"/>
      <c r="E13" s="30"/>
      <c r="F13" s="11"/>
      <c r="G13" s="22"/>
    </row>
    <row r="14" spans="1:8" ht="15" customHeight="1" x14ac:dyDescent="0.25"/>
    <row r="15" spans="1:8" ht="15.75" customHeight="1" x14ac:dyDescent="0.25"/>
    <row r="16" spans="1:8" ht="15" customHeight="1" x14ac:dyDescent="0.25"/>
    <row r="17" spans="1:2" ht="15.75" customHeight="1" x14ac:dyDescent="0.25"/>
    <row r="18" spans="1:2" ht="15" customHeight="1" x14ac:dyDescent="0.25"/>
    <row r="19" spans="1:2" ht="15.75" customHeight="1" x14ac:dyDescent="0.25"/>
    <row r="20" spans="1:2" ht="15" customHeight="1" x14ac:dyDescent="0.25"/>
    <row r="21" spans="1:2" ht="15.75" customHeight="1" x14ac:dyDescent="0.25"/>
    <row r="22" spans="1:2" ht="15" customHeight="1" x14ac:dyDescent="0.25"/>
    <row r="23" spans="1:2" ht="15.75" customHeight="1" x14ac:dyDescent="0.25"/>
    <row r="24" spans="1:2" ht="15" customHeight="1" x14ac:dyDescent="0.25"/>
    <row r="25" spans="1:2" ht="15.75" customHeight="1" x14ac:dyDescent="0.25"/>
    <row r="26" spans="1:2" ht="15" customHeight="1" x14ac:dyDescent="0.25"/>
    <row r="27" spans="1:2" ht="15.75" customHeight="1" x14ac:dyDescent="0.25"/>
    <row r="28" spans="1:2" ht="15" customHeight="1" x14ac:dyDescent="0.25"/>
    <row r="29" spans="1:2" ht="15.75" customHeight="1" x14ac:dyDescent="0.25"/>
    <row r="30" spans="1:2" ht="15" customHeight="1" x14ac:dyDescent="0.25">
      <c r="A30" s="5"/>
      <c r="B30" s="5"/>
    </row>
    <row r="31" spans="1:2" ht="15.75" customHeight="1" x14ac:dyDescent="0.25">
      <c r="A31" s="5"/>
      <c r="B31" s="5"/>
    </row>
    <row r="32" spans="1:2" ht="15" customHeight="1" x14ac:dyDescent="0.25">
      <c r="A32" s="5"/>
      <c r="B32" s="5"/>
    </row>
    <row r="33" spans="1:2" ht="15.75" customHeight="1" x14ac:dyDescent="0.25">
      <c r="A33" s="5"/>
      <c r="B33" s="5"/>
    </row>
    <row r="34" spans="1:2" ht="15" customHeight="1" x14ac:dyDescent="0.25"/>
    <row r="35" spans="1:2" ht="15.75" customHeight="1" x14ac:dyDescent="0.25"/>
    <row r="36" spans="1:2" ht="15" customHeight="1" x14ac:dyDescent="0.25"/>
    <row r="37" spans="1:2" ht="15.75" customHeight="1" x14ac:dyDescent="0.25"/>
    <row r="38" spans="1:2" ht="15" customHeight="1" x14ac:dyDescent="0.25"/>
    <row r="39" spans="1:2" ht="15.75" customHeight="1" x14ac:dyDescent="0.25"/>
    <row r="40" spans="1:2" ht="15" customHeight="1" x14ac:dyDescent="0.25"/>
    <row r="41" spans="1:2" ht="15.75" customHeight="1" x14ac:dyDescent="0.25"/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</sheetData>
  <autoFilter ref="B8:G61"/>
  <mergeCells count="19"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2017-09-12T16:29:57Z</cp:lastPrinted>
  <dcterms:created xsi:type="dcterms:W3CDTF">2016-08-23T14:27:49Z</dcterms:created>
  <dcterms:modified xsi:type="dcterms:W3CDTF">2018-09-13T18:43:24Z</dcterms:modified>
</cp:coreProperties>
</file>