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Var" sheetId="1" r:id="rId1"/>
    <sheet name="FR" sheetId="2" r:id="rId2"/>
    <sheet name="SO" sheetId="3" r:id="rId3"/>
  </sheets>
  <definedNames>
    <definedName name="_xlnm._FilterDatabase" localSheetId="1" hidden="1">FR!$B$8:$E$23</definedName>
    <definedName name="_xlnm._FilterDatabase" localSheetId="2" hidden="1">SO!$B$8:$G$9</definedName>
    <definedName name="_xlnm._FilterDatabase" localSheetId="0" hidden="1">Var!$B$8:$G$21</definedName>
  </definedNames>
  <calcPr calcId="145621"/>
</workbook>
</file>

<file path=xl/calcChain.xml><?xml version="1.0" encoding="utf-8"?>
<calcChain xmlns="http://schemas.openxmlformats.org/spreadsheetml/2006/main">
  <c r="E10" i="1" l="1"/>
  <c r="G10" i="1"/>
  <c r="E18" i="1"/>
  <c r="G18" i="1"/>
  <c r="E32" i="2"/>
  <c r="E28" i="2"/>
  <c r="E10" i="2"/>
  <c r="E22" i="2"/>
  <c r="E16" i="2"/>
  <c r="E34" i="2"/>
  <c r="G10" i="3" l="1"/>
  <c r="E10" i="3" l="1"/>
  <c r="E12" i="1" l="1"/>
  <c r="G12" i="1"/>
  <c r="E16" i="1"/>
  <c r="G16" i="1"/>
  <c r="B6" i="3"/>
  <c r="B5" i="3"/>
  <c r="B6" i="2"/>
  <c r="B5" i="2"/>
  <c r="G12" i="3" l="1"/>
  <c r="G14" i="3"/>
  <c r="E12" i="3"/>
  <c r="E14" i="3"/>
  <c r="E18" i="2"/>
  <c r="E14" i="2"/>
  <c r="E30" i="2"/>
  <c r="E24" i="2"/>
  <c r="E26" i="2"/>
  <c r="E20" i="2"/>
  <c r="E12" i="2"/>
  <c r="G14" i="1"/>
  <c r="G20" i="1"/>
  <c r="G24" i="1"/>
  <c r="G22" i="1"/>
  <c r="E14" i="1"/>
  <c r="E20" i="1"/>
  <c r="E24" i="1"/>
  <c r="E22" i="1"/>
</calcChain>
</file>

<file path=xl/sharedStrings.xml><?xml version="1.0" encoding="utf-8"?>
<sst xmlns="http://schemas.openxmlformats.org/spreadsheetml/2006/main" count="45" uniqueCount="32">
  <si>
    <t>Name :</t>
  </si>
  <si>
    <t>Mile 1</t>
  </si>
  <si>
    <t>Mile 2</t>
  </si>
  <si>
    <t>Split</t>
  </si>
  <si>
    <t>Mile 3</t>
  </si>
  <si>
    <t>Tyler</t>
  </si>
  <si>
    <t>Meet: Savage Invite</t>
  </si>
  <si>
    <t>Stefano</t>
  </si>
  <si>
    <t>Jeremy</t>
  </si>
  <si>
    <t>David</t>
  </si>
  <si>
    <t>Nate F</t>
  </si>
  <si>
    <t>Nate B</t>
  </si>
  <si>
    <t>Akshad</t>
  </si>
  <si>
    <t>Date: September 29, 2018</t>
  </si>
  <si>
    <t>Oswego East Boys Cross Country 2018</t>
  </si>
  <si>
    <t>Kyle Suess</t>
  </si>
  <si>
    <t>Brady</t>
  </si>
  <si>
    <t>Louie</t>
  </si>
  <si>
    <t>Ronan</t>
  </si>
  <si>
    <t>Cameron</t>
  </si>
  <si>
    <t>Khoa</t>
  </si>
  <si>
    <t>Collin</t>
  </si>
  <si>
    <t>Jerod</t>
  </si>
  <si>
    <t>Chad</t>
  </si>
  <si>
    <t>Payton</t>
  </si>
  <si>
    <t>Charlie</t>
  </si>
  <si>
    <t>Creighton</t>
  </si>
  <si>
    <t>Justin</t>
  </si>
  <si>
    <t>Ayden</t>
  </si>
  <si>
    <t>Peyton</t>
  </si>
  <si>
    <t xml:space="preserve">Ryan </t>
  </si>
  <si>
    <t>Kyle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</si>
</sst>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165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tabSelected="1" topLeftCell="A3" zoomScaleNormal="100" workbookViewId="0">
      <selection activeCell="I15" sqref="I15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x14ac:dyDescent="0.25">
      <c r="B2" s="11" t="s">
        <v>14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6</v>
      </c>
      <c r="C5" s="2"/>
    </row>
    <row r="6" spans="1:8" ht="21" x14ac:dyDescent="0.35">
      <c r="B6" s="1" t="s">
        <v>13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30</v>
      </c>
      <c r="C10" s="9">
        <v>0.22847222222222222</v>
      </c>
      <c r="D10" s="9">
        <v>0.46736111111111112</v>
      </c>
      <c r="E10" s="9">
        <f>ABS(C10-D10)</f>
        <v>0.2388888888888889</v>
      </c>
      <c r="F10" s="9">
        <v>0.70208333333333339</v>
      </c>
      <c r="G10" s="6">
        <f>ABS(D10-F10)</f>
        <v>0.23472222222222228</v>
      </c>
    </row>
    <row r="11" spans="1:8" ht="15.75" customHeight="1" thickBot="1" x14ac:dyDescent="0.3">
      <c r="B11" s="8"/>
      <c r="C11" s="10"/>
      <c r="D11" s="10"/>
      <c r="E11" s="10"/>
      <c r="F11" s="10"/>
      <c r="G11" s="6"/>
    </row>
    <row r="12" spans="1:8" ht="15" customHeight="1" x14ac:dyDescent="0.25">
      <c r="B12" s="7" t="s">
        <v>5</v>
      </c>
      <c r="C12" s="9">
        <v>0.2388888888888889</v>
      </c>
      <c r="D12" s="9">
        <v>0.47638888888888892</v>
      </c>
      <c r="E12" s="9">
        <f>ABS(C12-D12)</f>
        <v>0.23750000000000002</v>
      </c>
      <c r="F12" s="9">
        <v>0.7055555555555556</v>
      </c>
      <c r="G12" s="6">
        <f>ABS(D12-F12)</f>
        <v>0.22916666666666669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11</v>
      </c>
      <c r="C14" s="9">
        <v>0.22569444444444445</v>
      </c>
      <c r="D14" s="9">
        <v>0.46666666666666662</v>
      </c>
      <c r="E14" s="9">
        <f>ABS(C14-D14)</f>
        <v>0.24097222222222217</v>
      </c>
      <c r="F14" s="9">
        <v>0.70763888888888893</v>
      </c>
      <c r="G14" s="6">
        <f>ABS(D14-F14)</f>
        <v>0.24097222222222231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.75" customHeight="1" x14ac:dyDescent="0.25">
      <c r="B16" s="7" t="s">
        <v>29</v>
      </c>
      <c r="C16" s="9">
        <v>0.22847222222222222</v>
      </c>
      <c r="D16" s="9">
        <v>0.46875</v>
      </c>
      <c r="E16" s="9">
        <f>ABS(C16-D16)</f>
        <v>0.24027777777777778</v>
      </c>
      <c r="F16" s="9">
        <v>0.70763888888888893</v>
      </c>
      <c r="G16" s="6">
        <f>ABS(D16-F16)</f>
        <v>0.23888888888888893</v>
      </c>
    </row>
    <row r="17" spans="2:7" ht="15.75" customHeight="1" thickBot="1" x14ac:dyDescent="0.3">
      <c r="B17" s="8"/>
      <c r="C17" s="10"/>
      <c r="D17" s="10"/>
      <c r="E17" s="10"/>
      <c r="F17" s="10"/>
      <c r="G17" s="6"/>
    </row>
    <row r="18" spans="2:7" ht="15.75" customHeight="1" x14ac:dyDescent="0.25">
      <c r="B18" s="7" t="s">
        <v>31</v>
      </c>
      <c r="C18" s="9">
        <v>0.23124999999999998</v>
      </c>
      <c r="D18" s="9">
        <v>0.47569444444444442</v>
      </c>
      <c r="E18" s="9">
        <f>ABS(C18-D18)</f>
        <v>0.24444444444444444</v>
      </c>
      <c r="F18" s="9">
        <v>0.72013888888888899</v>
      </c>
      <c r="G18" s="6">
        <f>ABS(D18-F18)</f>
        <v>0.24444444444444458</v>
      </c>
    </row>
    <row r="19" spans="2:7" ht="15.75" customHeight="1" thickBot="1" x14ac:dyDescent="0.3">
      <c r="B19" s="8"/>
      <c r="C19" s="10"/>
      <c r="D19" s="10"/>
      <c r="E19" s="10"/>
      <c r="F19" s="10"/>
      <c r="G19" s="6"/>
    </row>
    <row r="20" spans="2:7" ht="15" customHeight="1" x14ac:dyDescent="0.25">
      <c r="B20" s="7" t="s">
        <v>12</v>
      </c>
      <c r="C20" s="9">
        <v>0.23958333333333334</v>
      </c>
      <c r="D20" s="9">
        <v>0.48541666666666666</v>
      </c>
      <c r="E20" s="9">
        <f>ABS(C20-D20)</f>
        <v>0.24583333333333332</v>
      </c>
      <c r="F20" s="9">
        <v>0.72430555555555554</v>
      </c>
      <c r="G20" s="6">
        <f>ABS(D20-F20)</f>
        <v>0.23888888888888887</v>
      </c>
    </row>
    <row r="21" spans="2:7" ht="15.75" customHeight="1" thickBot="1" x14ac:dyDescent="0.3">
      <c r="B21" s="8"/>
      <c r="C21" s="10"/>
      <c r="D21" s="10"/>
      <c r="E21" s="10"/>
      <c r="F21" s="10"/>
      <c r="G21" s="6"/>
    </row>
    <row r="22" spans="2:7" x14ac:dyDescent="0.25">
      <c r="B22" s="7" t="s">
        <v>10</v>
      </c>
      <c r="C22" s="9">
        <v>0.25555555555555559</v>
      </c>
      <c r="D22" s="9">
        <v>0.50694444444444442</v>
      </c>
      <c r="E22" s="9">
        <f>ABS(C22-D22)</f>
        <v>0.25138888888888883</v>
      </c>
      <c r="F22" s="9">
        <v>0.7597222222222223</v>
      </c>
      <c r="G22" s="6">
        <f>ABS(D22-F22)</f>
        <v>0.25277777777777788</v>
      </c>
    </row>
    <row r="23" spans="2:7" ht="15.75" thickBot="1" x14ac:dyDescent="0.3">
      <c r="B23" s="8"/>
      <c r="C23" s="10"/>
      <c r="D23" s="10"/>
      <c r="E23" s="10"/>
      <c r="F23" s="10"/>
      <c r="G23" s="6"/>
    </row>
    <row r="24" spans="2:7" x14ac:dyDescent="0.25">
      <c r="B24" s="7" t="s">
        <v>7</v>
      </c>
      <c r="C24" s="9">
        <v>0.28125</v>
      </c>
      <c r="D24" s="9">
        <v>0.54722222222222217</v>
      </c>
      <c r="E24" s="9">
        <f>ABS(C24-D24)</f>
        <v>0.26597222222222217</v>
      </c>
      <c r="F24" s="9">
        <v>0.85555555555555562</v>
      </c>
      <c r="G24" s="6">
        <f>ABS(D24-F24)</f>
        <v>0.30833333333333346</v>
      </c>
    </row>
    <row r="25" spans="2:7" ht="15.75" thickBot="1" x14ac:dyDescent="0.3">
      <c r="B25" s="8"/>
      <c r="C25" s="10"/>
      <c r="D25" s="10"/>
      <c r="E25" s="10"/>
      <c r="F25" s="10"/>
      <c r="G25" s="6"/>
    </row>
  </sheetData>
  <autoFilter ref="B8:G21">
    <sortState ref="B10:G25">
      <sortCondition ref="F8:F21"/>
    </sortState>
  </autoFilter>
  <mergeCells count="55">
    <mergeCell ref="C10:C11"/>
    <mergeCell ref="B18:B19"/>
    <mergeCell ref="C18:C19"/>
    <mergeCell ref="D18:D19"/>
    <mergeCell ref="G16:G17"/>
    <mergeCell ref="B12:B13"/>
    <mergeCell ref="C12:C13"/>
    <mergeCell ref="D12:D13"/>
    <mergeCell ref="E12:E13"/>
    <mergeCell ref="F12:F13"/>
    <mergeCell ref="G12:G13"/>
    <mergeCell ref="C16:C17"/>
    <mergeCell ref="D16:D17"/>
    <mergeCell ref="E16:E17"/>
    <mergeCell ref="F16:F17"/>
    <mergeCell ref="B2:G3"/>
    <mergeCell ref="B8:B9"/>
    <mergeCell ref="C8:C9"/>
    <mergeCell ref="D8:D9"/>
    <mergeCell ref="E8:E9"/>
    <mergeCell ref="F8:F9"/>
    <mergeCell ref="G8:G9"/>
    <mergeCell ref="D10:D11"/>
    <mergeCell ref="E10:E11"/>
    <mergeCell ref="F10:F11"/>
    <mergeCell ref="G10:G11"/>
    <mergeCell ref="B10:B11"/>
    <mergeCell ref="G20:G21"/>
    <mergeCell ref="E18:E19"/>
    <mergeCell ref="F18:F19"/>
    <mergeCell ref="G18:G19"/>
    <mergeCell ref="B14:B15"/>
    <mergeCell ref="C14:C15"/>
    <mergeCell ref="D14:D15"/>
    <mergeCell ref="E14:E15"/>
    <mergeCell ref="F14:F15"/>
    <mergeCell ref="G14:G15"/>
    <mergeCell ref="B20:B21"/>
    <mergeCell ref="C20:C21"/>
    <mergeCell ref="D20:D21"/>
    <mergeCell ref="E20:E21"/>
    <mergeCell ref="F20:F21"/>
    <mergeCell ref="B16:B17"/>
    <mergeCell ref="G22:G23"/>
    <mergeCell ref="B24:B25"/>
    <mergeCell ref="C24:C25"/>
    <mergeCell ref="D24:D25"/>
    <mergeCell ref="E24:E25"/>
    <mergeCell ref="F24:F25"/>
    <mergeCell ref="G24:G25"/>
    <mergeCell ref="B22:B23"/>
    <mergeCell ref="C22:C23"/>
    <mergeCell ref="D22:D23"/>
    <mergeCell ref="E22:E23"/>
    <mergeCell ref="F22:F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zoomScaleNormal="100" workbookViewId="0">
      <selection activeCell="H9" sqref="H9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</cols>
  <sheetData>
    <row r="2" spans="1:6" ht="15" customHeight="1" x14ac:dyDescent="0.25">
      <c r="B2" s="11" t="s">
        <v>14</v>
      </c>
      <c r="C2" s="11"/>
      <c r="D2" s="11"/>
      <c r="E2" s="11"/>
    </row>
    <row r="3" spans="1:6" ht="15" customHeight="1" x14ac:dyDescent="0.25">
      <c r="B3" s="11"/>
      <c r="C3" s="11"/>
      <c r="D3" s="11"/>
      <c r="E3" s="11"/>
    </row>
    <row r="5" spans="1:6" ht="21" x14ac:dyDescent="0.35">
      <c r="B5" s="1" t="str">
        <f>Var!B5</f>
        <v>Meet: Savage Invite</v>
      </c>
      <c r="C5" s="2"/>
    </row>
    <row r="6" spans="1:6" ht="21" x14ac:dyDescent="0.35">
      <c r="B6" s="1" t="str">
        <f>Var!B6</f>
        <v>Date: September 29, 2018</v>
      </c>
      <c r="C6" s="3"/>
    </row>
    <row r="7" spans="1:6" ht="15.75" thickBot="1" x14ac:dyDescent="0.3">
      <c r="A7" s="4"/>
      <c r="B7" s="4"/>
      <c r="C7" s="4"/>
      <c r="D7" s="4"/>
      <c r="E7" s="4"/>
      <c r="F7" s="4"/>
    </row>
    <row r="8" spans="1:6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2"/>
    </row>
    <row r="9" spans="1:6" ht="19.5" thickBot="1" x14ac:dyDescent="0.35">
      <c r="A9" s="2"/>
      <c r="B9" s="13"/>
      <c r="C9" s="15"/>
      <c r="D9" s="15"/>
      <c r="E9" s="15"/>
      <c r="F9" s="2"/>
    </row>
    <row r="10" spans="1:6" ht="15" customHeight="1" x14ac:dyDescent="0.25">
      <c r="B10" s="7" t="s">
        <v>25</v>
      </c>
      <c r="C10" s="9">
        <v>0.23611111111111113</v>
      </c>
      <c r="D10" s="9">
        <v>0.4861111111111111</v>
      </c>
      <c r="E10" s="9">
        <f>ABS(C10-D10)</f>
        <v>0.24999999999999997</v>
      </c>
    </row>
    <row r="11" spans="1:6" ht="15.75" customHeight="1" thickBot="1" x14ac:dyDescent="0.3">
      <c r="B11" s="8"/>
      <c r="C11" s="10"/>
      <c r="D11" s="10"/>
      <c r="E11" s="10"/>
    </row>
    <row r="12" spans="1:6" ht="15" customHeight="1" x14ac:dyDescent="0.25">
      <c r="B12" s="7" t="s">
        <v>22</v>
      </c>
      <c r="C12" s="9">
        <v>0.25486111111111109</v>
      </c>
      <c r="D12" s="9">
        <v>0.5</v>
      </c>
      <c r="E12" s="9">
        <f>ABS(C12-D12)</f>
        <v>0.24513888888888891</v>
      </c>
    </row>
    <row r="13" spans="1:6" ht="15.75" customHeight="1" thickBot="1" x14ac:dyDescent="0.3">
      <c r="B13" s="8"/>
      <c r="C13" s="10"/>
      <c r="D13" s="10"/>
      <c r="E13" s="10"/>
    </row>
    <row r="14" spans="1:6" ht="15" customHeight="1" x14ac:dyDescent="0.25">
      <c r="B14" s="7" t="s">
        <v>17</v>
      </c>
      <c r="C14" s="9">
        <v>0.25486111111111109</v>
      </c>
      <c r="D14" s="9">
        <v>0.52361111111111114</v>
      </c>
      <c r="E14" s="9">
        <f>ABS(C14-D14)</f>
        <v>0.26875000000000004</v>
      </c>
    </row>
    <row r="15" spans="1:6" ht="15.75" customHeight="1" thickBot="1" x14ac:dyDescent="0.3">
      <c r="B15" s="8"/>
      <c r="C15" s="10"/>
      <c r="D15" s="10"/>
      <c r="E15" s="10"/>
    </row>
    <row r="16" spans="1:6" ht="15" customHeight="1" x14ac:dyDescent="0.25">
      <c r="B16" s="7" t="s">
        <v>27</v>
      </c>
      <c r="C16" s="9">
        <v>0.25555555555555559</v>
      </c>
      <c r="D16" s="9">
        <v>0.52638888888888891</v>
      </c>
      <c r="E16" s="9">
        <f>ABS(C16-D16)</f>
        <v>0.27083333333333331</v>
      </c>
    </row>
    <row r="17" spans="2:5" ht="15.75" customHeight="1" thickBot="1" x14ac:dyDescent="0.3">
      <c r="B17" s="8"/>
      <c r="C17" s="10"/>
      <c r="D17" s="10"/>
      <c r="E17" s="10"/>
    </row>
    <row r="18" spans="2:5" ht="15" customHeight="1" x14ac:dyDescent="0.25">
      <c r="B18" s="7" t="s">
        <v>16</v>
      </c>
      <c r="C18" s="9">
        <v>0.26041666666666669</v>
      </c>
      <c r="D18" s="9">
        <v>0.52777777777777779</v>
      </c>
      <c r="E18" s="9">
        <f>ABS(C18-D18)</f>
        <v>0.2673611111111111</v>
      </c>
    </row>
    <row r="19" spans="2:5" ht="15.75" customHeight="1" thickBot="1" x14ac:dyDescent="0.3">
      <c r="B19" s="8"/>
      <c r="C19" s="10"/>
      <c r="D19" s="10"/>
      <c r="E19" s="10"/>
    </row>
    <row r="20" spans="2:5" ht="15" customHeight="1" x14ac:dyDescent="0.25">
      <c r="B20" s="7" t="s">
        <v>18</v>
      </c>
      <c r="C20" s="9">
        <v>0.27083333333333331</v>
      </c>
      <c r="D20" s="9">
        <v>0.56319444444444444</v>
      </c>
      <c r="E20" s="9">
        <f>ABS(C20-D20)</f>
        <v>0.29236111111111113</v>
      </c>
    </row>
    <row r="21" spans="2:5" ht="15.75" customHeight="1" thickBot="1" x14ac:dyDescent="0.3">
      <c r="B21" s="8"/>
      <c r="C21" s="10"/>
      <c r="D21" s="10"/>
      <c r="E21" s="10"/>
    </row>
    <row r="22" spans="2:5" ht="15" customHeight="1" x14ac:dyDescent="0.25">
      <c r="B22" s="7" t="s">
        <v>26</v>
      </c>
      <c r="C22" s="9">
        <v>0.27083333333333331</v>
      </c>
      <c r="D22" s="9">
        <v>0.56458333333333333</v>
      </c>
      <c r="E22" s="9">
        <f>ABS(C22-D22)</f>
        <v>0.29375000000000001</v>
      </c>
    </row>
    <row r="23" spans="2:5" ht="15.75" customHeight="1" thickBot="1" x14ac:dyDescent="0.3">
      <c r="B23" s="8"/>
      <c r="C23" s="10"/>
      <c r="D23" s="10"/>
      <c r="E23" s="10"/>
    </row>
    <row r="24" spans="2:5" ht="15" customHeight="1" x14ac:dyDescent="0.25">
      <c r="B24" s="7" t="s">
        <v>21</v>
      </c>
      <c r="C24" s="9">
        <v>0.29305555555555557</v>
      </c>
      <c r="D24" s="9">
        <v>0.58888888888888891</v>
      </c>
      <c r="E24" s="9">
        <f>ABS(C24-D24)</f>
        <v>0.29583333333333334</v>
      </c>
    </row>
    <row r="25" spans="2:5" ht="15.75" customHeight="1" thickBot="1" x14ac:dyDescent="0.3">
      <c r="B25" s="8"/>
      <c r="C25" s="10"/>
      <c r="D25" s="10"/>
      <c r="E25" s="10"/>
    </row>
    <row r="26" spans="2:5" x14ac:dyDescent="0.25">
      <c r="B26" s="7" t="s">
        <v>19</v>
      </c>
      <c r="C26" s="9">
        <v>0.2951388888888889</v>
      </c>
      <c r="D26" s="9">
        <v>0.59236111111111112</v>
      </c>
      <c r="E26" s="9">
        <f>ABS(C26-D26)</f>
        <v>0.29722222222222222</v>
      </c>
    </row>
    <row r="27" spans="2:5" ht="15.75" thickBot="1" x14ac:dyDescent="0.3">
      <c r="B27" s="8"/>
      <c r="C27" s="10"/>
      <c r="D27" s="10"/>
      <c r="E27" s="10"/>
    </row>
    <row r="28" spans="2:5" x14ac:dyDescent="0.25">
      <c r="B28" s="7" t="s">
        <v>24</v>
      </c>
      <c r="C28" s="9">
        <v>0.29652777777777778</v>
      </c>
      <c r="D28" s="9">
        <v>0.59236111111111112</v>
      </c>
      <c r="E28" s="9">
        <f>ABS(C28-D28)</f>
        <v>0.29583333333333334</v>
      </c>
    </row>
    <row r="29" spans="2:5" ht="15.75" thickBot="1" x14ac:dyDescent="0.3">
      <c r="B29" s="8"/>
      <c r="C29" s="10"/>
      <c r="D29" s="10"/>
      <c r="E29" s="10"/>
    </row>
    <row r="30" spans="2:5" x14ac:dyDescent="0.25">
      <c r="B30" s="7" t="s">
        <v>20</v>
      </c>
      <c r="C30" s="9">
        <v>0.2986111111111111</v>
      </c>
      <c r="D30" s="9">
        <v>0.61041666666666672</v>
      </c>
      <c r="E30" s="9">
        <f>ABS(C30-D30)</f>
        <v>0.31180555555555561</v>
      </c>
    </row>
    <row r="31" spans="2:5" ht="15.75" thickBot="1" x14ac:dyDescent="0.3">
      <c r="B31" s="8"/>
      <c r="C31" s="10"/>
      <c r="D31" s="10"/>
      <c r="E31" s="10"/>
    </row>
    <row r="32" spans="2:5" x14ac:dyDescent="0.25">
      <c r="B32" s="7" t="s">
        <v>23</v>
      </c>
      <c r="C32" s="9">
        <v>0.31666666666666665</v>
      </c>
      <c r="D32" s="9">
        <v>0.64374999999999993</v>
      </c>
      <c r="E32" s="9">
        <f>ABS(C32-D32)</f>
        <v>0.32708333333333328</v>
      </c>
    </row>
    <row r="33" spans="2:5" ht="15.75" thickBot="1" x14ac:dyDescent="0.3">
      <c r="B33" s="8"/>
      <c r="C33" s="10"/>
      <c r="D33" s="10"/>
      <c r="E33" s="10"/>
    </row>
    <row r="34" spans="2:5" x14ac:dyDescent="0.25">
      <c r="B34" s="7" t="s">
        <v>28</v>
      </c>
      <c r="C34" s="9">
        <v>0.32500000000000001</v>
      </c>
      <c r="D34" s="9">
        <v>0.68472222222222223</v>
      </c>
      <c r="E34" s="9">
        <f>ABS(C34-D34)</f>
        <v>0.35972222222222222</v>
      </c>
    </row>
    <row r="35" spans="2:5" ht="15.75" thickBot="1" x14ac:dyDescent="0.3">
      <c r="B35" s="8"/>
      <c r="C35" s="10"/>
      <c r="D35" s="10"/>
      <c r="E35" s="10"/>
    </row>
  </sheetData>
  <autoFilter ref="B8:E23">
    <sortState ref="B10:E35">
      <sortCondition ref="D8:D23"/>
    </sortState>
  </autoFilter>
  <mergeCells count="57">
    <mergeCell ref="B2:E3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4:B35"/>
    <mergeCell ref="C34:C35"/>
    <mergeCell ref="D34:D35"/>
    <mergeCell ref="E34:E35"/>
    <mergeCell ref="B30:B31"/>
    <mergeCell ref="C30:C31"/>
    <mergeCell ref="D30:D31"/>
    <mergeCell ref="E30:E31"/>
    <mergeCell ref="B32:B33"/>
    <mergeCell ref="C32:C33"/>
    <mergeCell ref="D32:D33"/>
    <mergeCell ref="E32:E3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workbookViewId="0">
      <selection activeCell="E18" sqref="E18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14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Savage Invite</v>
      </c>
      <c r="C5" s="2"/>
    </row>
    <row r="6" spans="1:8" ht="21" x14ac:dyDescent="0.35">
      <c r="B6" s="1" t="str">
        <f>Var!B6</f>
        <v>Date: September 29, 2018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7" t="s">
        <v>9</v>
      </c>
      <c r="C10" s="9">
        <v>0.2298611111111111</v>
      </c>
      <c r="D10" s="9">
        <v>0.4770833333333333</v>
      </c>
      <c r="E10" s="9">
        <f>ABS(C10-D10)</f>
        <v>0.2472222222222222</v>
      </c>
      <c r="F10" s="9">
        <v>0.71111111111111114</v>
      </c>
      <c r="G10" s="6">
        <f>ABS(D10-F10)</f>
        <v>0.23402777777777783</v>
      </c>
    </row>
    <row r="11" spans="1:8" ht="15.75" customHeight="1" thickBot="1" x14ac:dyDescent="0.3">
      <c r="B11" s="8"/>
      <c r="C11" s="10"/>
      <c r="D11" s="10"/>
      <c r="E11" s="10"/>
      <c r="F11" s="10"/>
      <c r="G11" s="6"/>
    </row>
    <row r="12" spans="1:8" ht="15" customHeight="1" x14ac:dyDescent="0.25">
      <c r="B12" s="7" t="s">
        <v>8</v>
      </c>
      <c r="C12" s="9">
        <v>0.23611111111111113</v>
      </c>
      <c r="D12" s="9">
        <v>0.48125000000000001</v>
      </c>
      <c r="E12" s="9">
        <f>ABS(C12-D12)</f>
        <v>0.24513888888888888</v>
      </c>
      <c r="F12" s="9">
        <v>0.72222222222222221</v>
      </c>
      <c r="G12" s="6">
        <f>ABS(D12-F12)</f>
        <v>0.2409722222222222</v>
      </c>
    </row>
    <row r="13" spans="1:8" ht="15.75" customHeight="1" thickBot="1" x14ac:dyDescent="0.3">
      <c r="B13" s="8"/>
      <c r="C13" s="10"/>
      <c r="D13" s="10"/>
      <c r="E13" s="10"/>
      <c r="F13" s="10"/>
      <c r="G13" s="6"/>
    </row>
    <row r="14" spans="1:8" ht="15" customHeight="1" x14ac:dyDescent="0.25">
      <c r="B14" s="7" t="s">
        <v>15</v>
      </c>
      <c r="C14" s="9">
        <v>0.28472222222222221</v>
      </c>
      <c r="D14" s="9">
        <v>0.5805555555555556</v>
      </c>
      <c r="E14" s="9">
        <f>ABS(C14-D14)</f>
        <v>0.29583333333333339</v>
      </c>
      <c r="F14" s="9">
        <v>0.86388888888888893</v>
      </c>
      <c r="G14" s="6">
        <f>ABS(D14-F14)</f>
        <v>0.28333333333333333</v>
      </c>
    </row>
    <row r="15" spans="1:8" ht="15.75" customHeight="1" thickBot="1" x14ac:dyDescent="0.3">
      <c r="B15" s="8"/>
      <c r="C15" s="10"/>
      <c r="D15" s="10"/>
      <c r="E15" s="10"/>
      <c r="F15" s="10"/>
      <c r="G15" s="6"/>
    </row>
    <row r="16" spans="1:8" ht="15" customHeight="1" x14ac:dyDescent="0.25"/>
    <row r="17" spans="1:2" ht="15.75" customHeight="1" x14ac:dyDescent="0.25"/>
    <row r="18" spans="1:2" ht="15" customHeight="1" x14ac:dyDescent="0.25">
      <c r="A18" s="5"/>
      <c r="B18" s="5"/>
    </row>
    <row r="19" spans="1:2" ht="15.75" customHeight="1" x14ac:dyDescent="0.25">
      <c r="A19" s="5"/>
      <c r="B19" s="5"/>
    </row>
    <row r="20" spans="1:2" ht="15" customHeight="1" x14ac:dyDescent="0.25">
      <c r="A20" s="5"/>
      <c r="B20" s="5"/>
    </row>
    <row r="21" spans="1:2" ht="15.75" customHeight="1" x14ac:dyDescent="0.25">
      <c r="A21" s="5"/>
      <c r="B21" s="5"/>
    </row>
    <row r="22" spans="1:2" ht="15" customHeight="1" x14ac:dyDescent="0.25"/>
    <row r="23" spans="1:2" ht="15.75" customHeight="1" x14ac:dyDescent="0.25"/>
    <row r="24" spans="1:2" ht="15" customHeight="1" x14ac:dyDescent="0.25"/>
    <row r="25" spans="1:2" ht="15.75" customHeight="1" x14ac:dyDescent="0.25"/>
    <row r="26" spans="1:2" ht="15" customHeight="1" x14ac:dyDescent="0.25"/>
    <row r="27" spans="1:2" ht="15.75" customHeight="1" x14ac:dyDescent="0.25"/>
    <row r="28" spans="1:2" ht="15" customHeight="1" x14ac:dyDescent="0.25"/>
    <row r="29" spans="1:2" ht="15.75" customHeight="1" x14ac:dyDescent="0.25"/>
    <row r="30" spans="1:2" ht="15" customHeight="1" x14ac:dyDescent="0.25"/>
    <row r="31" spans="1:2" ht="15.75" customHeight="1" x14ac:dyDescent="0.25"/>
    <row r="32" spans="1:2" ht="15" customHeight="1" x14ac:dyDescent="0.25"/>
    <row r="33" ht="15.75" customHeight="1" x14ac:dyDescent="0.25"/>
    <row r="34" ht="15" customHeight="1" x14ac:dyDescent="0.25"/>
    <row r="35" ht="15.75" customHeight="1" x14ac:dyDescent="0.25"/>
    <row r="36" ht="15" customHeight="1" x14ac:dyDescent="0.25"/>
    <row r="37" ht="15.75" customHeight="1" x14ac:dyDescent="0.25"/>
    <row r="38" ht="15" customHeight="1" x14ac:dyDescent="0.25"/>
    <row r="39" ht="15.75" customHeight="1" x14ac:dyDescent="0.25"/>
    <row r="40" ht="15" customHeight="1" x14ac:dyDescent="0.25"/>
    <row r="41" ht="15.75" customHeight="1" x14ac:dyDescent="0.25"/>
    <row r="42" ht="15" customHeight="1" x14ac:dyDescent="0.25"/>
    <row r="43" ht="15.75" customHeight="1" x14ac:dyDescent="0.25"/>
    <row r="44" ht="15" customHeight="1" x14ac:dyDescent="0.25"/>
    <row r="45" ht="15.75" customHeight="1" x14ac:dyDescent="0.25"/>
    <row r="46" ht="15" customHeight="1" x14ac:dyDescent="0.25"/>
    <row r="47" ht="15.75" customHeight="1" x14ac:dyDescent="0.25"/>
    <row r="48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</sheetData>
  <autoFilter ref="B8:G9">
    <sortState ref="B10:G15">
      <sortCondition ref="F8:F9"/>
    </sortState>
  </autoFilter>
  <mergeCells count="25"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4:G15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FR</vt:lpstr>
      <vt:lpstr>SO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2016-09-30T14:41:54Z</cp:lastPrinted>
  <dcterms:created xsi:type="dcterms:W3CDTF">2016-08-23T14:27:49Z</dcterms:created>
  <dcterms:modified xsi:type="dcterms:W3CDTF">2018-09-30T01:23:08Z</dcterms:modified>
</cp:coreProperties>
</file>