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</sheets>
  <definedNames>
    <definedName name="_xlnm._FilterDatabase" localSheetId="1" hidden="1">FS!$B$8:$G$37</definedName>
    <definedName name="_xlnm._FilterDatabase" localSheetId="0" hidden="1">Var!$B$8:$G$29</definedName>
  </definedNames>
  <calcPr calcId="145621"/>
</workbook>
</file>

<file path=xl/calcChain.xml><?xml version="1.0" encoding="utf-8"?>
<calcChain xmlns="http://schemas.openxmlformats.org/spreadsheetml/2006/main">
  <c r="G30" i="1" l="1"/>
  <c r="G32" i="1"/>
  <c r="G34" i="1"/>
  <c r="G36" i="1"/>
  <c r="G38" i="1"/>
  <c r="G42" i="2"/>
  <c r="G36" i="2"/>
  <c r="G40" i="2"/>
  <c r="G44" i="2"/>
  <c r="G46" i="2"/>
  <c r="G48" i="2"/>
  <c r="G38" i="2"/>
  <c r="E46" i="2"/>
  <c r="E48" i="2"/>
  <c r="E36" i="2"/>
  <c r="E40" i="2"/>
  <c r="E44" i="2"/>
  <c r="E30" i="1"/>
  <c r="E32" i="1"/>
  <c r="E34" i="1"/>
  <c r="E36" i="1"/>
  <c r="E38" i="1"/>
  <c r="E42" i="2" l="1"/>
  <c r="E14" i="2" l="1"/>
  <c r="E12" i="2"/>
  <c r="E18" i="2"/>
  <c r="E16" i="2"/>
  <c r="E22" i="2"/>
  <c r="E20" i="2"/>
  <c r="E24" i="2"/>
  <c r="E26" i="2"/>
  <c r="E28" i="2"/>
  <c r="E30" i="2"/>
  <c r="E32" i="2"/>
  <c r="E34" i="2"/>
  <c r="E38" i="2"/>
  <c r="E10" i="2"/>
  <c r="E14" i="1"/>
  <c r="E22" i="1"/>
  <c r="E16" i="1"/>
  <c r="E18" i="1"/>
  <c r="E20" i="1"/>
  <c r="E24" i="1"/>
  <c r="E26" i="1"/>
  <c r="E12" i="1"/>
  <c r="E28" i="1"/>
  <c r="E10" i="1"/>
  <c r="G22" i="1" l="1"/>
  <c r="G10" i="2" l="1"/>
  <c r="G14" i="2"/>
  <c r="G12" i="2"/>
  <c r="G16" i="2"/>
  <c r="G26" i="2"/>
  <c r="G18" i="2"/>
  <c r="G24" i="2"/>
  <c r="G20" i="2"/>
  <c r="G22" i="2"/>
  <c r="G28" i="2"/>
  <c r="G32" i="2"/>
  <c r="G30" i="2"/>
  <c r="G34" i="2"/>
  <c r="B6" i="2" l="1"/>
  <c r="B5" i="2"/>
  <c r="G14" i="1" l="1"/>
  <c r="G24" i="1"/>
  <c r="G16" i="1"/>
  <c r="G20" i="1"/>
  <c r="G18" i="1"/>
  <c r="G28" i="1"/>
  <c r="G26" i="1"/>
  <c r="G12" i="1"/>
  <c r="G10" i="1"/>
</calcChain>
</file>

<file path=xl/sharedStrings.xml><?xml version="1.0" encoding="utf-8"?>
<sst xmlns="http://schemas.openxmlformats.org/spreadsheetml/2006/main" count="51" uniqueCount="43">
  <si>
    <t>Name :</t>
  </si>
  <si>
    <t>Mile 1</t>
  </si>
  <si>
    <t>Mile 2</t>
  </si>
  <si>
    <t>Split</t>
  </si>
  <si>
    <t>Luke</t>
  </si>
  <si>
    <t>Tyler</t>
  </si>
  <si>
    <t>Maverick</t>
  </si>
  <si>
    <t>David</t>
  </si>
  <si>
    <t>Akshad</t>
  </si>
  <si>
    <t>Herbie</t>
  </si>
  <si>
    <t>Brad</t>
  </si>
  <si>
    <t>Nick B</t>
  </si>
  <si>
    <t>Peyton</t>
  </si>
  <si>
    <t>Nate B</t>
  </si>
  <si>
    <t>Nick H</t>
  </si>
  <si>
    <t>Brady</t>
  </si>
  <si>
    <t>Ronan</t>
  </si>
  <si>
    <t>Collin</t>
  </si>
  <si>
    <t>Charlie</t>
  </si>
  <si>
    <t>Justin</t>
  </si>
  <si>
    <t>Kyle</t>
  </si>
  <si>
    <t>Oswego East Boys Cross Country 2019</t>
  </si>
  <si>
    <t>Date: October 12, 2019</t>
  </si>
  <si>
    <t>Meet: Metamora Runnin' Red Invite</t>
  </si>
  <si>
    <t>Ryan S</t>
  </si>
  <si>
    <t>Chrisitan</t>
  </si>
  <si>
    <t>Nathan</t>
  </si>
  <si>
    <t>Alex</t>
  </si>
  <si>
    <t>Noel</t>
  </si>
  <si>
    <t>Parker</t>
  </si>
  <si>
    <t>Carter</t>
  </si>
  <si>
    <t>Jacob</t>
  </si>
  <si>
    <t>Phillip</t>
  </si>
  <si>
    <t>Xander</t>
  </si>
  <si>
    <t>Zach</t>
  </si>
  <si>
    <t>Ethan</t>
  </si>
  <si>
    <t>Brandon</t>
  </si>
  <si>
    <t>Jeffrey</t>
  </si>
  <si>
    <t>Will P</t>
  </si>
  <si>
    <t>Ryan B</t>
  </si>
  <si>
    <t>Jonathan</t>
  </si>
  <si>
    <t>Titan</t>
  </si>
  <si>
    <t>Mile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</si>
</sst>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zoomScaleNormal="100" workbookViewId="0">
      <selection activeCell="G28" sqref="G28:G3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21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23</v>
      </c>
      <c r="C5" s="2"/>
    </row>
    <row r="6" spans="1:8" ht="21" x14ac:dyDescent="0.35">
      <c r="B6" s="1" t="s">
        <v>22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42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4</v>
      </c>
      <c r="C10" s="14">
        <v>0.20069444444444443</v>
      </c>
      <c r="D10" s="14">
        <v>0.41875000000000001</v>
      </c>
      <c r="E10" s="14">
        <f>ABS(D10-C10)</f>
        <v>0.21805555555555559</v>
      </c>
      <c r="F10" s="14">
        <v>0.625</v>
      </c>
      <c r="G10" s="14">
        <f>ABS(D10-F10)</f>
        <v>0.20624999999999999</v>
      </c>
    </row>
    <row r="11" spans="1:8" ht="15.75" customHeight="1" thickBot="1" x14ac:dyDescent="0.3">
      <c r="B11" s="13"/>
      <c r="C11" s="15"/>
      <c r="D11" s="15"/>
      <c r="E11" s="15"/>
      <c r="F11" s="15"/>
      <c r="G11" s="15"/>
    </row>
    <row r="12" spans="1:8" ht="15" customHeight="1" x14ac:dyDescent="0.25">
      <c r="B12" s="12" t="s">
        <v>10</v>
      </c>
      <c r="C12" s="14">
        <v>0.20347222222222219</v>
      </c>
      <c r="D12" s="14">
        <v>0.42430555555555555</v>
      </c>
      <c r="E12" s="14">
        <f>ABS(D12-C12)</f>
        <v>0.22083333333333335</v>
      </c>
      <c r="F12" s="14">
        <v>0.62916666666666665</v>
      </c>
      <c r="G12" s="11">
        <f>ABS(D12-F12)</f>
        <v>0.2048611111111111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>
      <c r="B14" s="12" t="s">
        <v>9</v>
      </c>
      <c r="C14" s="14">
        <v>0.20486111111111113</v>
      </c>
      <c r="D14" s="14">
        <v>0.42777777777777781</v>
      </c>
      <c r="E14" s="14">
        <f>ABS(D14-C14)</f>
        <v>0.22291666666666668</v>
      </c>
      <c r="F14" s="14">
        <v>0.63124999999999998</v>
      </c>
      <c r="G14" s="11">
        <f>ABS(D14-F14)</f>
        <v>0.20347222222222217</v>
      </c>
    </row>
    <row r="15" spans="1:8" ht="15.75" customHeight="1" thickBot="1" x14ac:dyDescent="0.3">
      <c r="B15" s="13"/>
      <c r="C15" s="15"/>
      <c r="D15" s="15"/>
      <c r="E15" s="15"/>
      <c r="F15" s="15"/>
      <c r="G15" s="11"/>
    </row>
    <row r="16" spans="1:8" ht="15" customHeight="1" x14ac:dyDescent="0.25">
      <c r="B16" s="12" t="s">
        <v>11</v>
      </c>
      <c r="C16" s="14">
        <v>0.20625000000000002</v>
      </c>
      <c r="D16" s="14">
        <v>0.42777777777777781</v>
      </c>
      <c r="E16" s="14">
        <f>ABS(D16-C16)</f>
        <v>0.2215277777777778</v>
      </c>
      <c r="F16" s="14">
        <v>0.63194444444444442</v>
      </c>
      <c r="G16" s="11">
        <f>ABS(D16-F16)</f>
        <v>0.20416666666666661</v>
      </c>
    </row>
    <row r="17" spans="2:7" ht="15.75" customHeight="1" thickBot="1" x14ac:dyDescent="0.3">
      <c r="B17" s="13"/>
      <c r="C17" s="15"/>
      <c r="D17" s="15"/>
      <c r="E17" s="15"/>
      <c r="F17" s="15"/>
      <c r="G17" s="11"/>
    </row>
    <row r="18" spans="2:7" ht="15" customHeight="1" x14ac:dyDescent="0.25">
      <c r="B18" s="12" t="s">
        <v>6</v>
      </c>
      <c r="C18" s="14">
        <v>0.20972222222222223</v>
      </c>
      <c r="D18" s="14">
        <v>0.43472222222222223</v>
      </c>
      <c r="E18" s="14">
        <f>ABS(D18-C18)</f>
        <v>0.22500000000000001</v>
      </c>
      <c r="F18" s="14">
        <v>0.64374999999999993</v>
      </c>
      <c r="G18" s="11">
        <f>ABS(D18-F18)</f>
        <v>0.2090277777777777</v>
      </c>
    </row>
    <row r="19" spans="2:7" ht="15.75" customHeight="1" thickBot="1" x14ac:dyDescent="0.3">
      <c r="B19" s="13"/>
      <c r="C19" s="15"/>
      <c r="D19" s="15"/>
      <c r="E19" s="15"/>
      <c r="F19" s="15"/>
      <c r="G19" s="11"/>
    </row>
    <row r="20" spans="2:7" ht="15" customHeight="1" x14ac:dyDescent="0.25">
      <c r="B20" s="12" t="s">
        <v>14</v>
      </c>
      <c r="C20" s="14">
        <v>0.20833333333333334</v>
      </c>
      <c r="D20" s="14">
        <v>0.43472222222222223</v>
      </c>
      <c r="E20" s="14">
        <f>ABS(D20-C20)</f>
        <v>0.22638888888888889</v>
      </c>
      <c r="F20" s="14">
        <v>0.64652777777777781</v>
      </c>
      <c r="G20" s="11">
        <f>ABS(D20-F20)</f>
        <v>0.21180555555555558</v>
      </c>
    </row>
    <row r="21" spans="2:7" ht="15.75" customHeight="1" thickBot="1" x14ac:dyDescent="0.3">
      <c r="B21" s="13"/>
      <c r="C21" s="15"/>
      <c r="D21" s="15"/>
      <c r="E21" s="15"/>
      <c r="F21" s="15"/>
      <c r="G21" s="11"/>
    </row>
    <row r="22" spans="2:7" ht="15" customHeight="1" x14ac:dyDescent="0.25">
      <c r="B22" s="12" t="s">
        <v>13</v>
      </c>
      <c r="C22" s="14">
        <v>0.21180555555555555</v>
      </c>
      <c r="D22" s="14">
        <v>0.43611111111111112</v>
      </c>
      <c r="E22" s="14">
        <f>ABS(D22-C22)</f>
        <v>0.22430555555555556</v>
      </c>
      <c r="F22" s="14">
        <v>0.64652777777777781</v>
      </c>
      <c r="G22" s="11">
        <f>ABS(D22-F22)</f>
        <v>0.2104166666666667</v>
      </c>
    </row>
    <row r="23" spans="2:7" ht="15.75" customHeight="1" thickBot="1" x14ac:dyDescent="0.3">
      <c r="B23" s="13"/>
      <c r="C23" s="15"/>
      <c r="D23" s="15"/>
      <c r="E23" s="15"/>
      <c r="F23" s="15"/>
      <c r="G23" s="11"/>
    </row>
    <row r="24" spans="2:7" ht="18.75" customHeight="1" x14ac:dyDescent="0.25">
      <c r="B24" s="12" t="s">
        <v>12</v>
      </c>
      <c r="C24" s="14">
        <v>0.21527777777777779</v>
      </c>
      <c r="D24" s="14">
        <v>0.4465277777777778</v>
      </c>
      <c r="E24" s="14">
        <f>ABS(D24-C24)</f>
        <v>0.23125000000000001</v>
      </c>
      <c r="F24" s="14">
        <v>0.66249999999999998</v>
      </c>
      <c r="G24" s="16">
        <f>ABS(D24-F24)</f>
        <v>0.21597222222222218</v>
      </c>
    </row>
    <row r="25" spans="2:7" ht="15.75" thickBot="1" x14ac:dyDescent="0.3">
      <c r="B25" s="13"/>
      <c r="C25" s="15"/>
      <c r="D25" s="15"/>
      <c r="E25" s="15"/>
      <c r="F25" s="15"/>
      <c r="G25" s="17"/>
    </row>
    <row r="26" spans="2:7" ht="15" customHeight="1" x14ac:dyDescent="0.25">
      <c r="B26" s="12" t="s">
        <v>5</v>
      </c>
      <c r="C26" s="14">
        <v>0.21805555555555556</v>
      </c>
      <c r="D26" s="14">
        <v>0.46527777777777773</v>
      </c>
      <c r="E26" s="14">
        <f>ABS(D26-C26)</f>
        <v>0.24722222222222218</v>
      </c>
      <c r="F26" s="14">
        <v>0.66597222222222219</v>
      </c>
      <c r="G26" s="16">
        <f>ABS(D26-F26)</f>
        <v>0.20069444444444445</v>
      </c>
    </row>
    <row r="27" spans="2:7" ht="15.75" customHeight="1" thickBot="1" x14ac:dyDescent="0.3">
      <c r="B27" s="13"/>
      <c r="C27" s="15"/>
      <c r="D27" s="15"/>
      <c r="E27" s="15"/>
      <c r="F27" s="15"/>
      <c r="G27" s="17"/>
    </row>
    <row r="28" spans="2:7" ht="15" customHeight="1" x14ac:dyDescent="0.25">
      <c r="B28" s="18" t="s">
        <v>8</v>
      </c>
      <c r="C28" s="11">
        <v>0.22708333333333333</v>
      </c>
      <c r="D28" s="11">
        <v>0.47222222222222227</v>
      </c>
      <c r="E28" s="14">
        <f>ABS(D28-C28)</f>
        <v>0.24513888888888893</v>
      </c>
      <c r="F28" s="11">
        <v>0.70138888888888884</v>
      </c>
      <c r="G28" s="11">
        <f>ABS(D28-F28)</f>
        <v>0.22916666666666657</v>
      </c>
    </row>
    <row r="29" spans="2:7" ht="15.75" customHeight="1" thickBot="1" x14ac:dyDescent="0.3">
      <c r="B29" s="19"/>
      <c r="C29" s="11"/>
      <c r="D29" s="11"/>
      <c r="E29" s="15"/>
      <c r="F29" s="11"/>
      <c r="G29" s="11"/>
    </row>
    <row r="30" spans="2:7" x14ac:dyDescent="0.25">
      <c r="B30" s="18" t="s">
        <v>24</v>
      </c>
      <c r="C30" s="11">
        <v>0.22708333333333333</v>
      </c>
      <c r="D30" s="11">
        <v>0.47430555555555554</v>
      </c>
      <c r="E30" s="14">
        <f>ABS(D30-C30)</f>
        <v>0.2472222222222222</v>
      </c>
      <c r="F30" s="11">
        <v>0.70347222222222217</v>
      </c>
      <c r="G30" s="11">
        <f>ABS(D30-F30)</f>
        <v>0.22916666666666663</v>
      </c>
    </row>
    <row r="31" spans="2:7" ht="15.75" thickBot="1" x14ac:dyDescent="0.3">
      <c r="B31" s="19"/>
      <c r="C31" s="11"/>
      <c r="D31" s="11"/>
      <c r="E31" s="15"/>
      <c r="F31" s="11"/>
      <c r="G31" s="11"/>
    </row>
    <row r="32" spans="2:7" x14ac:dyDescent="0.25">
      <c r="B32" s="18" t="s">
        <v>7</v>
      </c>
      <c r="C32" s="11">
        <v>0.23124999999999998</v>
      </c>
      <c r="D32" s="11">
        <v>0.48749999999999999</v>
      </c>
      <c r="E32" s="14">
        <f>ABS(D32-C32)</f>
        <v>0.25624999999999998</v>
      </c>
      <c r="F32" s="11">
        <v>0.72361111111111109</v>
      </c>
      <c r="G32" s="11">
        <f>ABS(D32-F32)</f>
        <v>0.2361111111111111</v>
      </c>
    </row>
    <row r="33" spans="1:7" ht="15.75" thickBot="1" x14ac:dyDescent="0.3">
      <c r="B33" s="19"/>
      <c r="C33" s="11"/>
      <c r="D33" s="11"/>
      <c r="E33" s="15"/>
      <c r="F33" s="11"/>
      <c r="G33" s="11"/>
    </row>
    <row r="34" spans="1:7" ht="15" customHeight="1" x14ac:dyDescent="0.25">
      <c r="B34" s="18" t="s">
        <v>25</v>
      </c>
      <c r="C34" s="11">
        <v>0.23541666666666669</v>
      </c>
      <c r="D34" s="11">
        <v>0.48819444444444443</v>
      </c>
      <c r="E34" s="14">
        <f>ABS(D34-C34)</f>
        <v>0.25277777777777777</v>
      </c>
      <c r="F34" s="11">
        <v>0.72499999999999998</v>
      </c>
      <c r="G34" s="11">
        <f>ABS(D34-F34)</f>
        <v>0.23680555555555555</v>
      </c>
    </row>
    <row r="35" spans="1:7" ht="15.75" customHeight="1" thickBot="1" x14ac:dyDescent="0.3">
      <c r="B35" s="19"/>
      <c r="C35" s="11"/>
      <c r="D35" s="11"/>
      <c r="E35" s="15"/>
      <c r="F35" s="11"/>
      <c r="G35" s="11"/>
    </row>
    <row r="36" spans="1:7" x14ac:dyDescent="0.25">
      <c r="B36" s="18" t="s">
        <v>20</v>
      </c>
      <c r="C36" s="11">
        <v>0.24652777777777779</v>
      </c>
      <c r="D36" s="11">
        <v>0.49652777777777773</v>
      </c>
      <c r="E36" s="14">
        <f>ABS(D36-C36)</f>
        <v>0.24999999999999994</v>
      </c>
      <c r="F36" s="11">
        <v>0.73611111111111116</v>
      </c>
      <c r="G36" s="11">
        <f>ABS(D36-F36)</f>
        <v>0.23958333333333343</v>
      </c>
    </row>
    <row r="37" spans="1:7" ht="15.75" thickBot="1" x14ac:dyDescent="0.3">
      <c r="B37" s="19"/>
      <c r="C37" s="11"/>
      <c r="D37" s="11"/>
      <c r="E37" s="15"/>
      <c r="F37" s="11"/>
      <c r="G37" s="11"/>
    </row>
    <row r="38" spans="1:7" ht="15" customHeight="1" x14ac:dyDescent="0.25">
      <c r="A38" s="5"/>
      <c r="B38" s="18" t="s">
        <v>26</v>
      </c>
      <c r="C38" s="11">
        <v>0.25069444444444444</v>
      </c>
      <c r="D38" s="11">
        <v>0.50208333333333333</v>
      </c>
      <c r="E38" s="14">
        <f>ABS(D38-C38)</f>
        <v>0.25138888888888888</v>
      </c>
      <c r="F38" s="11">
        <v>0.7402777777777777</v>
      </c>
      <c r="G38" s="11">
        <f>ABS(D38-F38)</f>
        <v>0.23819444444444438</v>
      </c>
    </row>
    <row r="39" spans="1:7" ht="15.75" customHeight="1" thickBot="1" x14ac:dyDescent="0.3">
      <c r="A39" s="5"/>
      <c r="B39" s="19"/>
      <c r="C39" s="11"/>
      <c r="D39" s="11"/>
      <c r="E39" s="15"/>
      <c r="F39" s="11"/>
      <c r="G39" s="11"/>
    </row>
    <row r="40" spans="1:7" ht="15" customHeight="1" x14ac:dyDescent="0.25">
      <c r="A40" s="5"/>
    </row>
    <row r="41" spans="1:7" ht="15.75" customHeight="1" x14ac:dyDescent="0.25">
      <c r="A41" s="5"/>
    </row>
    <row r="42" spans="1:7" ht="15" customHeight="1" x14ac:dyDescent="0.25"/>
    <row r="43" spans="1:7" ht="15.75" customHeight="1" x14ac:dyDescent="0.25"/>
    <row r="44" spans="1:7" ht="15" customHeight="1" x14ac:dyDescent="0.25"/>
    <row r="45" spans="1:7" ht="15.75" customHeight="1" x14ac:dyDescent="0.25"/>
    <row r="46" spans="1:7" ht="15" customHeight="1" x14ac:dyDescent="0.25"/>
    <row r="47" spans="1:7" ht="15.75" customHeight="1" x14ac:dyDescent="0.25"/>
    <row r="48" spans="1:7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29">
    <sortState ref="B10:G39">
      <sortCondition ref="F8:F29"/>
    </sortState>
  </autoFilter>
  <mergeCells count="97">
    <mergeCell ref="G30:G31"/>
    <mergeCell ref="G32:G33"/>
    <mergeCell ref="G34:G35"/>
    <mergeCell ref="G36:G37"/>
    <mergeCell ref="G38:G39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F30:F31"/>
    <mergeCell ref="E26:E27"/>
    <mergeCell ref="G26:G27"/>
    <mergeCell ref="B28:B29"/>
    <mergeCell ref="C28:C29"/>
    <mergeCell ref="D28:D29"/>
    <mergeCell ref="E28:E29"/>
    <mergeCell ref="F28:F29"/>
    <mergeCell ref="G28:G29"/>
    <mergeCell ref="G22:G23"/>
    <mergeCell ref="B26:B27"/>
    <mergeCell ref="C26:C27"/>
    <mergeCell ref="D26:D27"/>
    <mergeCell ref="F26:F27"/>
    <mergeCell ref="B24:B25"/>
    <mergeCell ref="C24:C25"/>
    <mergeCell ref="D24:D25"/>
    <mergeCell ref="F24:F25"/>
    <mergeCell ref="B22:B23"/>
    <mergeCell ref="C22:C23"/>
    <mergeCell ref="D22:D23"/>
    <mergeCell ref="E22:E23"/>
    <mergeCell ref="F22:F23"/>
    <mergeCell ref="G24:G25"/>
    <mergeCell ref="E24:E25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zoomScale="115" zoomScaleNormal="115" workbookViewId="0">
      <selection activeCell="I12" sqref="I1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">
        <v>21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Metamora Runnin' Red Invite</v>
      </c>
      <c r="C5" s="2"/>
    </row>
    <row r="6" spans="1:8" ht="21" x14ac:dyDescent="0.35">
      <c r="B6" s="1" t="str">
        <f>Var!B6</f>
        <v>Date: October 12,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42</v>
      </c>
      <c r="G8" s="9" t="s">
        <v>3</v>
      </c>
      <c r="H8" s="2"/>
    </row>
    <row r="9" spans="1:8" ht="19.5" thickBot="1" x14ac:dyDescent="0.35">
      <c r="A9" s="2"/>
      <c r="B9" s="8"/>
      <c r="C9" s="20"/>
      <c r="D9" s="20"/>
      <c r="E9" s="20"/>
      <c r="F9" s="20"/>
      <c r="G9" s="20"/>
      <c r="H9" s="2"/>
    </row>
    <row r="10" spans="1:8" ht="15" customHeight="1" x14ac:dyDescent="0.25">
      <c r="B10" s="18" t="s">
        <v>27</v>
      </c>
      <c r="C10" s="11">
        <v>0.21388888888888891</v>
      </c>
      <c r="D10" s="11">
        <v>0.44236111111111115</v>
      </c>
      <c r="E10" s="11">
        <f>ABS(D10-C10)</f>
        <v>0.22847222222222224</v>
      </c>
      <c r="F10" s="11">
        <v>0.65555555555555556</v>
      </c>
      <c r="G10" s="11">
        <f>ABS(D10-F10)</f>
        <v>0.21319444444444441</v>
      </c>
    </row>
    <row r="11" spans="1:8" ht="15.75" customHeight="1" thickBot="1" x14ac:dyDescent="0.3">
      <c r="B11" s="19"/>
      <c r="C11" s="11"/>
      <c r="D11" s="11"/>
      <c r="E11" s="11"/>
      <c r="F11" s="11"/>
      <c r="G11" s="11"/>
    </row>
    <row r="12" spans="1:8" ht="15" customHeight="1" x14ac:dyDescent="0.25">
      <c r="B12" s="21" t="s">
        <v>28</v>
      </c>
      <c r="C12" s="11">
        <v>0.22013888888888888</v>
      </c>
      <c r="D12" s="11">
        <v>0.45902777777777781</v>
      </c>
      <c r="E12" s="11">
        <f>ABS(D12-C12)</f>
        <v>0.23888888888888893</v>
      </c>
      <c r="F12" s="11">
        <v>0.67847222222222225</v>
      </c>
      <c r="G12" s="11">
        <f>ABS(D12-F12)</f>
        <v>0.21944444444444444</v>
      </c>
    </row>
    <row r="13" spans="1:8" ht="15.75" customHeight="1" thickBot="1" x14ac:dyDescent="0.3">
      <c r="B13" s="22"/>
      <c r="C13" s="11"/>
      <c r="D13" s="11"/>
      <c r="E13" s="11"/>
      <c r="F13" s="11"/>
      <c r="G13" s="11"/>
    </row>
    <row r="14" spans="1:8" ht="15" customHeight="1" x14ac:dyDescent="0.25">
      <c r="B14" s="21" t="s">
        <v>18</v>
      </c>
      <c r="C14" s="11">
        <v>0.22083333333333333</v>
      </c>
      <c r="D14" s="11">
        <v>0.4604166666666667</v>
      </c>
      <c r="E14" s="11">
        <f>ABS(D14-C14)</f>
        <v>0.23958333333333337</v>
      </c>
      <c r="F14" s="11">
        <v>0.6791666666666667</v>
      </c>
      <c r="G14" s="11">
        <f>ABS(D14-F14)</f>
        <v>0.21875</v>
      </c>
    </row>
    <row r="15" spans="1:8" ht="15.75" customHeight="1" thickBot="1" x14ac:dyDescent="0.3">
      <c r="B15" s="22"/>
      <c r="C15" s="11"/>
      <c r="D15" s="11"/>
      <c r="E15" s="11"/>
      <c r="F15" s="11"/>
      <c r="G15" s="11"/>
    </row>
    <row r="16" spans="1:8" ht="15" customHeight="1" x14ac:dyDescent="0.25">
      <c r="B16" s="21" t="s">
        <v>29</v>
      </c>
      <c r="C16" s="11">
        <v>0.22430555555555556</v>
      </c>
      <c r="D16" s="11">
        <v>0.46458333333333335</v>
      </c>
      <c r="E16" s="11">
        <f>ABS(D16-C16)</f>
        <v>0.24027777777777778</v>
      </c>
      <c r="F16" s="11">
        <v>0.68611111111111101</v>
      </c>
      <c r="G16" s="11">
        <f>ABS(D16-F16)</f>
        <v>0.22152777777777766</v>
      </c>
    </row>
    <row r="17" spans="2:7" ht="15.75" customHeight="1" thickBot="1" x14ac:dyDescent="0.3">
      <c r="B17" s="22"/>
      <c r="C17" s="11"/>
      <c r="D17" s="11"/>
      <c r="E17" s="11"/>
      <c r="F17" s="11"/>
      <c r="G17" s="11"/>
    </row>
    <row r="18" spans="2:7" ht="15" customHeight="1" x14ac:dyDescent="0.25">
      <c r="B18" s="21" t="s">
        <v>30</v>
      </c>
      <c r="C18" s="11">
        <v>0.22708333333333333</v>
      </c>
      <c r="D18" s="11">
        <v>0.47500000000000003</v>
      </c>
      <c r="E18" s="11">
        <f>ABS(D18-C18)</f>
        <v>0.2479166666666667</v>
      </c>
      <c r="F18" s="11">
        <v>0.70624999999999993</v>
      </c>
      <c r="G18" s="11">
        <f>ABS(D18-F18)</f>
        <v>0.2312499999999999</v>
      </c>
    </row>
    <row r="19" spans="2:7" ht="15.75" customHeight="1" thickBot="1" x14ac:dyDescent="0.3">
      <c r="B19" s="22"/>
      <c r="C19" s="11"/>
      <c r="D19" s="11"/>
      <c r="E19" s="11"/>
      <c r="F19" s="11"/>
      <c r="G19" s="11"/>
    </row>
    <row r="20" spans="2:7" ht="15" customHeight="1" x14ac:dyDescent="0.25">
      <c r="B20" s="21" t="s">
        <v>15</v>
      </c>
      <c r="C20" s="11">
        <v>0.23124999999999998</v>
      </c>
      <c r="D20" s="11">
        <v>0.47916666666666669</v>
      </c>
      <c r="E20" s="11">
        <f>ABS(D20-C20)</f>
        <v>0.2479166666666667</v>
      </c>
      <c r="F20" s="11">
        <v>0.71111111111111114</v>
      </c>
      <c r="G20" s="11">
        <f>ABS(D20-F20)</f>
        <v>0.23194444444444445</v>
      </c>
    </row>
    <row r="21" spans="2:7" ht="15.75" customHeight="1" thickBot="1" x14ac:dyDescent="0.3">
      <c r="B21" s="22"/>
      <c r="C21" s="11"/>
      <c r="D21" s="11"/>
      <c r="E21" s="11"/>
      <c r="F21" s="11"/>
      <c r="G21" s="11"/>
    </row>
    <row r="22" spans="2:7" ht="15" customHeight="1" x14ac:dyDescent="0.25">
      <c r="B22" s="21" t="s">
        <v>16</v>
      </c>
      <c r="C22" s="11">
        <v>0.23750000000000002</v>
      </c>
      <c r="D22" s="11">
        <v>0.48958333333333331</v>
      </c>
      <c r="E22" s="11">
        <f>ABS(D22-C22)</f>
        <v>0.25208333333333333</v>
      </c>
      <c r="F22" s="11">
        <v>0.71805555555555556</v>
      </c>
      <c r="G22" s="11">
        <f>ABS(D22-F22)</f>
        <v>0.22847222222222224</v>
      </c>
    </row>
    <row r="23" spans="2:7" ht="15.75" customHeight="1" thickBot="1" x14ac:dyDescent="0.3">
      <c r="B23" s="22"/>
      <c r="C23" s="11"/>
      <c r="D23" s="11"/>
      <c r="E23" s="11"/>
      <c r="F23" s="11"/>
      <c r="G23" s="11"/>
    </row>
    <row r="24" spans="2:7" ht="15" customHeight="1" x14ac:dyDescent="0.25">
      <c r="B24" s="21" t="s">
        <v>31</v>
      </c>
      <c r="C24" s="11">
        <v>0.22847222222222222</v>
      </c>
      <c r="D24" s="11">
        <v>0.48472222222222222</v>
      </c>
      <c r="E24" s="11">
        <f>ABS(D24-C24)</f>
        <v>0.25624999999999998</v>
      </c>
      <c r="F24" s="11">
        <v>0.72291666666666676</v>
      </c>
      <c r="G24" s="11">
        <f>ABS(D24-F24)</f>
        <v>0.23819444444444454</v>
      </c>
    </row>
    <row r="25" spans="2:7" ht="15.75" customHeight="1" thickBot="1" x14ac:dyDescent="0.3">
      <c r="B25" s="22"/>
      <c r="C25" s="11"/>
      <c r="D25" s="11"/>
      <c r="E25" s="11"/>
      <c r="F25" s="11"/>
      <c r="G25" s="11"/>
    </row>
    <row r="26" spans="2:7" ht="15" customHeight="1" x14ac:dyDescent="0.25">
      <c r="B26" s="18" t="s">
        <v>32</v>
      </c>
      <c r="C26" s="11">
        <v>0.23541666666666669</v>
      </c>
      <c r="D26" s="11">
        <v>0.4916666666666667</v>
      </c>
      <c r="E26" s="11">
        <f>ABS(D26-C26)</f>
        <v>0.25624999999999998</v>
      </c>
      <c r="F26" s="11">
        <v>0.7319444444444444</v>
      </c>
      <c r="G26" s="11">
        <f>ABS(D26-F26)</f>
        <v>0.2402777777777777</v>
      </c>
    </row>
    <row r="27" spans="2:7" ht="15.75" customHeight="1" thickBot="1" x14ac:dyDescent="0.3">
      <c r="B27" s="19"/>
      <c r="C27" s="11"/>
      <c r="D27" s="11"/>
      <c r="E27" s="11"/>
      <c r="F27" s="11"/>
      <c r="G27" s="11"/>
    </row>
    <row r="28" spans="2:7" ht="15" customHeight="1" x14ac:dyDescent="0.25">
      <c r="B28" s="18" t="s">
        <v>19</v>
      </c>
      <c r="C28" s="11">
        <v>0.23611111111111113</v>
      </c>
      <c r="D28" s="11">
        <v>0.4916666666666667</v>
      </c>
      <c r="E28" s="11">
        <f>ABS(D28-C28)</f>
        <v>0.25555555555555554</v>
      </c>
      <c r="F28" s="11">
        <v>0.73472222222222217</v>
      </c>
      <c r="G28" s="11">
        <f>ABS(D28-F28)</f>
        <v>0.24305555555555547</v>
      </c>
    </row>
    <row r="29" spans="2:7" ht="15.75" customHeight="1" thickBot="1" x14ac:dyDescent="0.3">
      <c r="B29" s="19"/>
      <c r="C29" s="11"/>
      <c r="D29" s="11"/>
      <c r="E29" s="11"/>
      <c r="F29" s="11"/>
      <c r="G29" s="11"/>
    </row>
    <row r="30" spans="2:7" ht="15" customHeight="1" x14ac:dyDescent="0.25">
      <c r="B30" s="18" t="s">
        <v>33</v>
      </c>
      <c r="C30" s="11">
        <v>0.2388888888888889</v>
      </c>
      <c r="D30" s="11">
        <v>0.49583333333333335</v>
      </c>
      <c r="E30" s="11">
        <f>ABS(D30-C30)</f>
        <v>0.25694444444444442</v>
      </c>
      <c r="F30" s="11">
        <v>0.73958333333333337</v>
      </c>
      <c r="G30" s="11">
        <f>ABS(D30-F30)</f>
        <v>0.24375000000000002</v>
      </c>
    </row>
    <row r="31" spans="2:7" ht="15.75" customHeight="1" thickBot="1" x14ac:dyDescent="0.3">
      <c r="B31" s="19"/>
      <c r="C31" s="11"/>
      <c r="D31" s="11"/>
      <c r="E31" s="11"/>
      <c r="F31" s="11"/>
      <c r="G31" s="11"/>
    </row>
    <row r="32" spans="2:7" ht="15" customHeight="1" x14ac:dyDescent="0.25">
      <c r="B32" s="18" t="s">
        <v>34</v>
      </c>
      <c r="C32" s="11">
        <v>0.2388888888888889</v>
      </c>
      <c r="D32" s="11">
        <v>0.50208333333333333</v>
      </c>
      <c r="E32" s="11">
        <f>ABS(D32-C32)</f>
        <v>0.2631944444444444</v>
      </c>
      <c r="F32" s="11">
        <v>0.75</v>
      </c>
      <c r="G32" s="11">
        <f>ABS(D32-F32)</f>
        <v>0.24791666666666667</v>
      </c>
    </row>
    <row r="33" spans="2:7" ht="15.75" customHeight="1" thickBot="1" x14ac:dyDescent="0.3">
      <c r="B33" s="19"/>
      <c r="C33" s="11"/>
      <c r="D33" s="11"/>
      <c r="E33" s="11"/>
      <c r="F33" s="11"/>
      <c r="G33" s="11"/>
    </row>
    <row r="34" spans="2:7" ht="15" customHeight="1" x14ac:dyDescent="0.25">
      <c r="B34" s="18" t="s">
        <v>35</v>
      </c>
      <c r="C34" s="11">
        <v>0.24166666666666667</v>
      </c>
      <c r="D34" s="11">
        <v>0.5131944444444444</v>
      </c>
      <c r="E34" s="11">
        <f>ABS(D34-C34)</f>
        <v>0.2715277777777777</v>
      </c>
      <c r="F34" s="11">
        <v>0.75763888888888886</v>
      </c>
      <c r="G34" s="11">
        <f>ABS(D34-F34)</f>
        <v>0.24444444444444446</v>
      </c>
    </row>
    <row r="35" spans="2:7" ht="15.75" customHeight="1" thickBot="1" x14ac:dyDescent="0.3">
      <c r="B35" s="19"/>
      <c r="C35" s="11"/>
      <c r="D35" s="11"/>
      <c r="E35" s="11"/>
      <c r="F35" s="11"/>
      <c r="G35" s="11"/>
    </row>
    <row r="36" spans="2:7" ht="15" customHeight="1" x14ac:dyDescent="0.25">
      <c r="B36" s="18" t="s">
        <v>38</v>
      </c>
      <c r="C36" s="11">
        <v>0.24930555555555556</v>
      </c>
      <c r="D36" s="11">
        <v>0.52013888888888882</v>
      </c>
      <c r="E36" s="11">
        <f>ABS(D36-C36)</f>
        <v>0.27083333333333326</v>
      </c>
      <c r="F36" s="11">
        <v>0.7597222222222223</v>
      </c>
      <c r="G36" s="11">
        <f>ABS(D36-F36)</f>
        <v>0.23958333333333348</v>
      </c>
    </row>
    <row r="37" spans="2:7" ht="15.75" customHeight="1" thickBot="1" x14ac:dyDescent="0.3">
      <c r="B37" s="19"/>
      <c r="C37" s="11"/>
      <c r="D37" s="11"/>
      <c r="E37" s="11"/>
      <c r="F37" s="11"/>
      <c r="G37" s="11"/>
    </row>
    <row r="38" spans="2:7" ht="15" customHeight="1" x14ac:dyDescent="0.25">
      <c r="B38" s="18" t="s">
        <v>36</v>
      </c>
      <c r="C38" s="11">
        <v>0.24791666666666667</v>
      </c>
      <c r="D38" s="11">
        <v>0.51388888888888895</v>
      </c>
      <c r="E38" s="11">
        <f>ABS(D38-C38)</f>
        <v>0.26597222222222228</v>
      </c>
      <c r="F38" s="11">
        <v>0.76180555555555562</v>
      </c>
      <c r="G38" s="11">
        <f>ABS(D38-F38)</f>
        <v>0.24791666666666667</v>
      </c>
    </row>
    <row r="39" spans="2:7" ht="15.75" customHeight="1" thickBot="1" x14ac:dyDescent="0.3">
      <c r="B39" s="19"/>
      <c r="C39" s="11"/>
      <c r="D39" s="11"/>
      <c r="E39" s="11"/>
      <c r="F39" s="11"/>
      <c r="G39" s="11"/>
    </row>
    <row r="40" spans="2:7" ht="15" customHeight="1" x14ac:dyDescent="0.25">
      <c r="B40" s="18" t="s">
        <v>39</v>
      </c>
      <c r="C40" s="11">
        <v>0.25625000000000003</v>
      </c>
      <c r="D40" s="11">
        <v>0.52777777777777779</v>
      </c>
      <c r="E40" s="11">
        <f>ABS(D40-C40)</f>
        <v>0.27152777777777776</v>
      </c>
      <c r="F40" s="11">
        <v>0.77916666666666667</v>
      </c>
      <c r="G40" s="11">
        <f>ABS(D40-F40)</f>
        <v>0.25138888888888888</v>
      </c>
    </row>
    <row r="41" spans="2:7" ht="15.75" customHeight="1" thickBot="1" x14ac:dyDescent="0.3">
      <c r="B41" s="19"/>
      <c r="C41" s="11"/>
      <c r="D41" s="11"/>
      <c r="E41" s="11"/>
      <c r="F41" s="11"/>
      <c r="G41" s="11"/>
    </row>
    <row r="42" spans="2:7" ht="15" customHeight="1" x14ac:dyDescent="0.25">
      <c r="B42" s="18" t="s">
        <v>37</v>
      </c>
      <c r="C42" s="11">
        <v>0.24861111111111112</v>
      </c>
      <c r="D42" s="11">
        <v>0.51527777777777783</v>
      </c>
      <c r="E42" s="11">
        <f>ABS(D42-C42)</f>
        <v>0.26666666666666672</v>
      </c>
      <c r="F42" s="11">
        <v>0.78125</v>
      </c>
      <c r="G42" s="11">
        <f>ABS(D42-F42)</f>
        <v>0.26597222222222217</v>
      </c>
    </row>
    <row r="43" spans="2:7" ht="15.75" customHeight="1" thickBot="1" x14ac:dyDescent="0.3">
      <c r="B43" s="19"/>
      <c r="C43" s="11"/>
      <c r="D43" s="11"/>
      <c r="E43" s="11"/>
      <c r="F43" s="11"/>
      <c r="G43" s="11"/>
    </row>
    <row r="44" spans="2:7" ht="15" customHeight="1" x14ac:dyDescent="0.25">
      <c r="B44" s="18" t="s">
        <v>17</v>
      </c>
      <c r="C44" s="11">
        <v>0.25138888888888888</v>
      </c>
      <c r="D44" s="11">
        <v>0.53055555555555556</v>
      </c>
      <c r="E44" s="11">
        <f>ABS(D44-C44)</f>
        <v>0.27916666666666667</v>
      </c>
      <c r="F44" s="11">
        <v>0.78819444444444453</v>
      </c>
      <c r="G44" s="11">
        <f>ABS(D44-F44)</f>
        <v>0.25763888888888897</v>
      </c>
    </row>
    <row r="45" spans="2:7" ht="15.75" customHeight="1" thickBot="1" x14ac:dyDescent="0.3">
      <c r="B45" s="19"/>
      <c r="C45" s="11"/>
      <c r="D45" s="11"/>
      <c r="E45" s="11"/>
      <c r="F45" s="11"/>
      <c r="G45" s="11"/>
    </row>
    <row r="46" spans="2:7" ht="15" customHeight="1" x14ac:dyDescent="0.25">
      <c r="B46" s="18" t="s">
        <v>40</v>
      </c>
      <c r="C46" s="11">
        <v>0.27916666666666667</v>
      </c>
      <c r="D46" s="11">
        <v>0.58888888888888891</v>
      </c>
      <c r="E46" s="11">
        <f>ABS(D46-C46)</f>
        <v>0.30972222222222223</v>
      </c>
      <c r="F46" s="11">
        <v>0.8520833333333333</v>
      </c>
      <c r="G46" s="11">
        <f>ABS(D46-F46)</f>
        <v>0.2631944444444444</v>
      </c>
    </row>
    <row r="47" spans="2:7" ht="15.75" customHeight="1" thickBot="1" x14ac:dyDescent="0.3">
      <c r="B47" s="19"/>
      <c r="C47" s="11"/>
      <c r="D47" s="11"/>
      <c r="E47" s="11"/>
      <c r="F47" s="11"/>
      <c r="G47" s="11"/>
    </row>
    <row r="48" spans="2:7" ht="15" customHeight="1" x14ac:dyDescent="0.25">
      <c r="B48" s="18" t="s">
        <v>41</v>
      </c>
      <c r="C48" s="11">
        <v>0.29375000000000001</v>
      </c>
      <c r="D48" s="11">
        <v>0.59652777777777777</v>
      </c>
      <c r="E48" s="11">
        <f>ABS(D48-C48)</f>
        <v>0.30277777777777776</v>
      </c>
      <c r="F48" s="11">
        <v>0.86805555555555547</v>
      </c>
      <c r="G48" s="11">
        <f>ABS(D48-F48)</f>
        <v>0.2715277777777777</v>
      </c>
    </row>
    <row r="49" spans="2:7" ht="15.75" customHeight="1" thickBot="1" x14ac:dyDescent="0.3">
      <c r="B49" s="19"/>
      <c r="C49" s="11"/>
      <c r="D49" s="11"/>
      <c r="E49" s="11"/>
      <c r="F49" s="11"/>
      <c r="G49" s="11"/>
    </row>
    <row r="50" spans="2:7" ht="15.75" customHeight="1" x14ac:dyDescent="0.25"/>
    <row r="51" spans="2:7" ht="15" customHeight="1" x14ac:dyDescent="0.25"/>
    <row r="52" spans="2:7" ht="15.75" customHeight="1" x14ac:dyDescent="0.25"/>
    <row r="53" spans="2:7" ht="15" customHeight="1" x14ac:dyDescent="0.25"/>
    <row r="54" spans="2:7" ht="15.75" customHeight="1" x14ac:dyDescent="0.25"/>
    <row r="55" spans="2:7" ht="15" customHeight="1" x14ac:dyDescent="0.25"/>
    <row r="56" spans="2:7" ht="15.75" customHeight="1" x14ac:dyDescent="0.25"/>
    <row r="57" spans="2:7" ht="15" customHeight="1" x14ac:dyDescent="0.25"/>
    <row r="58" spans="2:7" ht="15.75" customHeight="1" x14ac:dyDescent="0.25"/>
    <row r="59" spans="2:7" ht="15" customHeight="1" x14ac:dyDescent="0.25"/>
    <row r="60" spans="2:7" ht="15.75" customHeight="1" x14ac:dyDescent="0.25"/>
    <row r="61" spans="2:7" ht="15" customHeight="1" x14ac:dyDescent="0.25"/>
    <row r="62" spans="2:7" ht="15.75" customHeight="1" x14ac:dyDescent="0.25"/>
    <row r="63" spans="2:7" ht="15" customHeight="1" x14ac:dyDescent="0.25"/>
    <row r="64" spans="2:7" ht="15.75" customHeight="1" x14ac:dyDescent="0.25"/>
    <row r="65" ht="15" customHeight="1" x14ac:dyDescent="0.25"/>
    <row r="66" ht="15.75" customHeight="1" x14ac:dyDescent="0.25"/>
    <row r="67" ht="15" customHeight="1" x14ac:dyDescent="0.25"/>
    <row r="68" ht="15.75" customHeight="1" x14ac:dyDescent="0.25"/>
    <row r="69" ht="15" customHeight="1" x14ac:dyDescent="0.25"/>
    <row r="70" ht="15.75" customHeight="1" x14ac:dyDescent="0.25"/>
  </sheetData>
  <autoFilter ref="B8:G37">
    <sortState ref="B10:G49">
      <sortCondition ref="F8:F37"/>
    </sortState>
  </autoFilter>
  <mergeCells count="127">
    <mergeCell ref="G48:G49"/>
    <mergeCell ref="G38:G39"/>
    <mergeCell ref="G40:G41"/>
    <mergeCell ref="G42:G43"/>
    <mergeCell ref="G44:G45"/>
    <mergeCell ref="G46:G47"/>
    <mergeCell ref="B48:B49"/>
    <mergeCell ref="C48:C49"/>
    <mergeCell ref="D48:D49"/>
    <mergeCell ref="E48:E49"/>
    <mergeCell ref="F48:F49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0:F41"/>
    <mergeCell ref="G36:G37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6:E37"/>
    <mergeCell ref="F36:F37"/>
    <mergeCell ref="G32:G33"/>
    <mergeCell ref="B30:B31"/>
    <mergeCell ref="C30:C31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G28:G29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4:G25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  <mergeCell ref="B38:B39"/>
    <mergeCell ref="C38:C39"/>
    <mergeCell ref="D38:D39"/>
    <mergeCell ref="E38:E39"/>
    <mergeCell ref="F38: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</vt:lpstr>
      <vt:lpstr>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dcterms:created xsi:type="dcterms:W3CDTF">2016-08-23T14:27:49Z</dcterms:created>
  <dcterms:modified xsi:type="dcterms:W3CDTF">2019-10-13T21:20:08Z</dcterms:modified>
</cp:coreProperties>
</file>